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Sheet1" sheetId="1" r:id="rId1"/>
    <sheet name="Sheet2" sheetId="2" r:id="rId2"/>
    <sheet name="Sheet3" sheetId="3" r:id="rId3"/>
    <sheet name="Sheet1 (2)" sheetId="4" r:id="rId4"/>
  </sheets>
  <calcPr calcId="125725"/>
</workbook>
</file>

<file path=xl/calcChain.xml><?xml version="1.0" encoding="utf-8"?>
<calcChain xmlns="http://schemas.openxmlformats.org/spreadsheetml/2006/main">
  <c r="L54" i="4"/>
  <c r="L54" i="1"/>
</calcChain>
</file>

<file path=xl/sharedStrings.xml><?xml version="1.0" encoding="utf-8"?>
<sst xmlns="http://schemas.openxmlformats.org/spreadsheetml/2006/main" count="162" uniqueCount="129">
  <si>
    <t>Inside</t>
  </si>
  <si>
    <t>Stairs</t>
  </si>
  <si>
    <t>to Deck</t>
  </si>
  <si>
    <t>Bar</t>
  </si>
  <si>
    <t>Pier</t>
  </si>
  <si>
    <t>`</t>
  </si>
  <si>
    <t>Stairs to</t>
  </si>
  <si>
    <t>BAR</t>
  </si>
  <si>
    <t>Table</t>
  </si>
  <si>
    <t>Restaurant</t>
  </si>
  <si>
    <t>f</t>
  </si>
  <si>
    <t>End of Pier</t>
  </si>
  <si>
    <t>Total</t>
  </si>
  <si>
    <t>Tree</t>
  </si>
  <si>
    <t>Band</t>
  </si>
  <si>
    <t>15 tables of 10</t>
  </si>
  <si>
    <t xml:space="preserve">JT &amp; Linda Ravize </t>
  </si>
  <si>
    <t>Ian &amp; Sari Rogoff</t>
  </si>
  <si>
    <t>Roger &amp; Bobbie Rosenberger</t>
  </si>
  <si>
    <t>Stairs to Pier</t>
  </si>
  <si>
    <t>Kerry McGillvary</t>
  </si>
  <si>
    <t xml:space="preserve">Paul Vatistas &amp; </t>
  </si>
  <si>
    <t>Dave &amp; Jan Hardie</t>
  </si>
  <si>
    <t>Kirk Hardie</t>
  </si>
  <si>
    <t>Tom &amp; Pam Hobday</t>
  </si>
  <si>
    <t>David Stockman</t>
  </si>
  <si>
    <t>Claudia &amp; Steve Anderson</t>
  </si>
  <si>
    <t>Howard &amp; Ardith Marguleas</t>
  </si>
  <si>
    <t>Bill Watson</t>
  </si>
  <si>
    <t>Kern Schumaker</t>
  </si>
  <si>
    <t>Geoff Schladow</t>
  </si>
  <si>
    <t>Andrew &amp; Kathy Strain</t>
  </si>
  <si>
    <t>John Laird</t>
  </si>
  <si>
    <t>Norma Santiago</t>
  </si>
  <si>
    <t>Jennifer Montgomery</t>
  </si>
  <si>
    <t xml:space="preserve">Danny Eaton &amp; </t>
  </si>
  <si>
    <t>Mara Bresnick</t>
  </si>
  <si>
    <t>Tony Brunello</t>
  </si>
  <si>
    <t>10 confirmed</t>
  </si>
  <si>
    <t>Sen. Feinstein &amp; Dick Blum</t>
  </si>
  <si>
    <t>Gov. Brown &amp; Ann Gust</t>
  </si>
  <si>
    <t>Governor Sandoval</t>
  </si>
  <si>
    <t>Allen &amp;       Biaggi</t>
  </si>
  <si>
    <t xml:space="preserve">Cindy Gustafson &amp; </t>
  </si>
  <si>
    <t>Wally Auerbach</t>
  </si>
  <si>
    <t>Jim Porter</t>
  </si>
  <si>
    <t>Joanne Marchetta &amp;</t>
  </si>
  <si>
    <t>Art &amp; Colleen Chapman</t>
  </si>
  <si>
    <t>Ivan Kauffman</t>
  </si>
  <si>
    <t>Leonard &amp; Susan Nimoy</t>
  </si>
  <si>
    <t>Ron &amp; Sue Rouda</t>
  </si>
  <si>
    <t xml:space="preserve">Gail Jaquish &amp; Steven </t>
  </si>
  <si>
    <t>Kenninger</t>
  </si>
  <si>
    <t>Pat &amp; Barry Rahn</t>
  </si>
  <si>
    <t>11 confirmed</t>
  </si>
  <si>
    <t>Andy &amp; Karen Wirth</t>
  </si>
  <si>
    <t>Larry &amp; Patsy Sevison</t>
  </si>
  <si>
    <t>Scott Gillaspie</t>
  </si>
  <si>
    <t>Keith Franke</t>
  </si>
  <si>
    <t xml:space="preserve">Maja Thayler or  </t>
  </si>
  <si>
    <t>Fitzpatricks</t>
  </si>
  <si>
    <t>9 confirmed</t>
  </si>
  <si>
    <t>Nancy &amp; Max Gisko</t>
  </si>
  <si>
    <t>Barbara &amp; Fred Ilfeld</t>
  </si>
  <si>
    <t>Randy Hill &amp; Schatzi Boyd</t>
  </si>
  <si>
    <t>Steve Lind &amp; Kay Turner</t>
  </si>
  <si>
    <t>Patrick &amp; Rachel Wright</t>
  </si>
  <si>
    <t>Todd &amp; Erika Chapman</t>
  </si>
  <si>
    <t>Darius Anderson</t>
  </si>
  <si>
    <t>Mike Brown</t>
  </si>
  <si>
    <t>Doug Houston</t>
  </si>
  <si>
    <t>Staff of Feinstein, JMA, Tahoe Fund</t>
  </si>
  <si>
    <t>Gina Banks, Jim Molenari, Tom Mentzer, ____ Lowe,</t>
  </si>
  <si>
    <t>Bob &amp; Cindy Pester</t>
  </si>
  <si>
    <t>Darin and Christine Bosch</t>
  </si>
  <si>
    <t>Jean &amp; Lisa Fritsch</t>
  </si>
  <si>
    <t xml:space="preserve">Michael Walker &amp; </t>
  </si>
  <si>
    <t>Roger &amp; Vicki Kahn</t>
  </si>
  <si>
    <t>Mike &amp; Carol Sabarese</t>
  </si>
  <si>
    <t>Janie &amp; Don Friend</t>
  </si>
  <si>
    <t>Leslie &amp; Harvey Wagner</t>
  </si>
  <si>
    <t>Larry &amp; Daphne Heifetz</t>
  </si>
  <si>
    <t>Blaise &amp; Leslie Carrig</t>
  </si>
  <si>
    <t>Eric Havian &amp; Jean Jarvis</t>
  </si>
  <si>
    <t>Terri Watt &amp; Mark Karwowski</t>
  </si>
  <si>
    <t xml:space="preserve">Cashman </t>
  </si>
  <si>
    <t>Teshara</t>
  </si>
  <si>
    <t>8 confirmed</t>
  </si>
  <si>
    <t>6 or 8 ?</t>
  </si>
  <si>
    <t>Trish &amp; Robert Ronald</t>
  </si>
  <si>
    <t>6 confirmed</t>
  </si>
  <si>
    <t>Chuck Greene</t>
  </si>
  <si>
    <t>Michelle Schmitter</t>
  </si>
  <si>
    <t>7 confirmed</t>
  </si>
  <si>
    <t>Bill &amp;  Jennifer Rock</t>
  </si>
  <si>
    <t>Pete &amp; Carol Sontag</t>
  </si>
  <si>
    <t>Patrick  &amp; _______Rhamey</t>
  </si>
  <si>
    <t xml:space="preserve"> Melodi Blanton</t>
  </si>
  <si>
    <t>Atam &amp; Margo Lalchandani</t>
  </si>
  <si>
    <t xml:space="preserve">Joan Gibb &amp; </t>
  </si>
  <si>
    <t>Lew Feldman</t>
  </si>
  <si>
    <t>Tom &amp; Eileen Knudson</t>
  </si>
  <si>
    <t>Lynn Suter &amp; Jeffrey Rudolph</t>
  </si>
  <si>
    <t>Angela Swanson</t>
  </si>
  <si>
    <t>Marilyn &amp; Mike Cabak</t>
  </si>
  <si>
    <t>Roy &amp; Janet Wickland</t>
  </si>
  <si>
    <t>Tom &amp; Terry Berry</t>
  </si>
  <si>
    <t>Seth &amp; Amy Berry</t>
  </si>
  <si>
    <t>Mark Kehke &amp; Eneas Kane</t>
  </si>
  <si>
    <t>Cory &amp; Ryan Ritchie*</t>
  </si>
  <si>
    <t>Roger &amp; Bea Wittenberg*</t>
  </si>
  <si>
    <t>Jim &amp; Cathy Boyd*</t>
  </si>
  <si>
    <t>Ashley Christiansen &amp; Ralph Drybrough, Maja Thayler, Bev Ducey</t>
  </si>
  <si>
    <t>Chevis &amp; Brenda Hosea</t>
  </si>
  <si>
    <t>Woody &amp; Denise Shackleton</t>
  </si>
  <si>
    <t>Barbara Perlman-Whyman</t>
  </si>
  <si>
    <t>Bruce &amp; Nora James</t>
  </si>
  <si>
    <t>Chris Branscum &amp; Sean Gamble</t>
  </si>
  <si>
    <t>David &amp; Linda Brown</t>
  </si>
  <si>
    <t>John &amp; Glennis Jones</t>
  </si>
  <si>
    <t>John &amp; Patricia Jones</t>
  </si>
  <si>
    <t>Dick &amp; Theresa Crocker</t>
  </si>
  <si>
    <t>Tom Mertens &amp; Barbara Karuse</t>
  </si>
  <si>
    <t>Anne Harper</t>
  </si>
  <si>
    <t>Bob Demaschino</t>
  </si>
  <si>
    <t>Sarah Obexer &amp; Keith Fields</t>
  </si>
  <si>
    <t>John Friedrich &amp; Kim Carr *</t>
  </si>
  <si>
    <t>Claudia Florsheim &amp;</t>
  </si>
  <si>
    <r>
      <t xml:space="preserve">   </t>
    </r>
    <r>
      <rPr>
        <sz val="8"/>
        <rFont val="Calibri"/>
        <family val="2"/>
        <scheme val="minor"/>
      </rPr>
      <t xml:space="preserve">    Dianne Florsheim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</si>
</sst>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2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sz val="11"/>
      <color indexed="8"/>
      <name val="Wingdings 3"/>
      <family val="1"/>
      <charset val="2"/>
    </font>
    <font>
      <sz val="14"/>
      <color indexed="8"/>
      <name val="Calibri"/>
      <family val="2"/>
    </font>
    <font>
      <sz val="20"/>
      <color indexed="8"/>
      <name val="Wingdings 3"/>
      <family val="1"/>
      <charset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color rgb="FFFF0000"/>
      <name val="Calibri"/>
      <family val="2"/>
      <scheme val="minor"/>
    </font>
    <font>
      <u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/>
    <xf numFmtId="0" fontId="9" fillId="0" borderId="0" xfId="0" applyFont="1"/>
    <xf numFmtId="0" fontId="9" fillId="0" borderId="14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0" fillId="3" borderId="0" xfId="0" applyFill="1"/>
    <xf numFmtId="0" fontId="1" fillId="0" borderId="0" xfId="0" applyFont="1" applyBorder="1" applyAlignment="1"/>
    <xf numFmtId="0" fontId="0" fillId="4" borderId="10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13" fillId="5" borderId="0" xfId="1" applyFont="1"/>
    <xf numFmtId="0" fontId="14" fillId="5" borderId="0" xfId="1" applyFont="1"/>
    <xf numFmtId="0" fontId="0" fillId="0" borderId="24" xfId="0" applyBorder="1" applyAlignment="1">
      <alignment horizontal="center" vertical="center"/>
    </xf>
    <xf numFmtId="0" fontId="0" fillId="6" borderId="0" xfId="0" applyFill="1"/>
    <xf numFmtId="0" fontId="0" fillId="0" borderId="0" xfId="0" applyAlignment="1">
      <alignment horizontal="right"/>
    </xf>
    <xf numFmtId="0" fontId="18" fillId="5" borderId="0" xfId="1" applyFont="1"/>
    <xf numFmtId="0" fontId="14" fillId="0" borderId="0" xfId="0" applyFont="1"/>
    <xf numFmtId="0" fontId="18" fillId="5" borderId="0" xfId="1" applyFont="1" applyAlignment="1">
      <alignment horizontal="right"/>
    </xf>
    <xf numFmtId="0" fontId="19" fillId="5" borderId="0" xfId="1" applyFont="1"/>
    <xf numFmtId="0" fontId="15" fillId="6" borderId="0" xfId="0" applyFont="1" applyFill="1"/>
    <xf numFmtId="0" fontId="14" fillId="6" borderId="0" xfId="0" applyFont="1" applyFill="1"/>
    <xf numFmtId="0" fontId="20" fillId="5" borderId="0" xfId="1" applyFont="1"/>
    <xf numFmtId="0" fontId="20" fillId="6" borderId="0" xfId="0" applyFont="1" applyFill="1"/>
    <xf numFmtId="0" fontId="19" fillId="5" borderId="0" xfId="1" applyFont="1" applyAlignment="1">
      <alignment horizontal="right"/>
    </xf>
    <xf numFmtId="0" fontId="15" fillId="0" borderId="0" xfId="0" applyFont="1"/>
    <xf numFmtId="0" fontId="14" fillId="0" borderId="0" xfId="0" applyFont="1" applyFill="1"/>
    <xf numFmtId="0" fontId="15" fillId="0" borderId="0" xfId="0" applyFont="1" applyFill="1"/>
    <xf numFmtId="0" fontId="19" fillId="0" borderId="0" xfId="1" applyFont="1" applyFill="1" applyAlignment="1">
      <alignment horizontal="right"/>
    </xf>
    <xf numFmtId="0" fontId="20" fillId="0" borderId="0" xfId="1" applyFont="1" applyFill="1"/>
    <xf numFmtId="0" fontId="14" fillId="0" borderId="0" xfId="1" applyFont="1" applyFill="1"/>
    <xf numFmtId="0" fontId="13" fillId="0" borderId="0" xfId="1" applyFont="1" applyFill="1"/>
    <xf numFmtId="0" fontId="18" fillId="0" borderId="0" xfId="1" applyFont="1" applyFill="1"/>
    <xf numFmtId="0" fontId="19" fillId="0" borderId="0" xfId="1" applyFont="1" applyFill="1"/>
    <xf numFmtId="0" fontId="21" fillId="5" borderId="0" xfId="1" applyFont="1"/>
    <xf numFmtId="0" fontId="22" fillId="5" borderId="0" xfId="1" applyFont="1"/>
    <xf numFmtId="0" fontId="23" fillId="5" borderId="0" xfId="1" applyFont="1"/>
    <xf numFmtId="0" fontId="23" fillId="6" borderId="0" xfId="0" applyFont="1" applyFill="1"/>
    <xf numFmtId="0" fontId="24" fillId="0" borderId="0" xfId="0" applyFont="1"/>
    <xf numFmtId="0" fontId="22" fillId="6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25" fillId="5" borderId="0" xfId="1" applyFont="1"/>
  </cellXfs>
  <cellStyles count="2">
    <cellStyle name="60% - Accent1" xfId="1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0</xdr:col>
      <xdr:colOff>457200</xdr:colOff>
      <xdr:row>7</xdr:row>
      <xdr:rowOff>47625</xdr:rowOff>
    </xdr:to>
    <xdr:sp macro="" textlink="">
      <xdr:nvSpPr>
        <xdr:cNvPr id="10" name="Rectangle 9"/>
        <xdr:cNvSpPr/>
      </xdr:nvSpPr>
      <xdr:spPr>
        <a:xfrm>
          <a:off x="19050" y="9525"/>
          <a:ext cx="438150" cy="1371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 </a:t>
          </a:r>
          <a:r>
            <a:rPr lang="en-US" sz="1000"/>
            <a:t>100</a:t>
          </a:r>
        </a:p>
      </xdr:txBody>
    </xdr:sp>
    <xdr:clientData/>
  </xdr:twoCellAnchor>
  <xdr:twoCellAnchor>
    <xdr:from>
      <xdr:col>0</xdr:col>
      <xdr:colOff>647700</xdr:colOff>
      <xdr:row>0</xdr:row>
      <xdr:rowOff>19050</xdr:rowOff>
    </xdr:from>
    <xdr:to>
      <xdr:col>1</xdr:col>
      <xdr:colOff>295275</xdr:colOff>
      <xdr:row>7</xdr:row>
      <xdr:rowOff>76200</xdr:rowOff>
    </xdr:to>
    <xdr:sp macro="" textlink="">
      <xdr:nvSpPr>
        <xdr:cNvPr id="15" name="Rectangle 14"/>
        <xdr:cNvSpPr/>
      </xdr:nvSpPr>
      <xdr:spPr>
        <a:xfrm>
          <a:off x="647700" y="19050"/>
          <a:ext cx="466725" cy="1390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 </a:t>
          </a:r>
          <a:r>
            <a:rPr lang="en-US" sz="1100"/>
            <a:t>101</a:t>
          </a:r>
        </a:p>
      </xdr:txBody>
    </xdr:sp>
    <xdr:clientData/>
  </xdr:twoCellAnchor>
  <xdr:twoCellAnchor>
    <xdr:from>
      <xdr:col>1</xdr:col>
      <xdr:colOff>466725</xdr:colOff>
      <xdr:row>0</xdr:row>
      <xdr:rowOff>9525</xdr:rowOff>
    </xdr:from>
    <xdr:to>
      <xdr:col>2</xdr:col>
      <xdr:colOff>304800</xdr:colOff>
      <xdr:row>7</xdr:row>
      <xdr:rowOff>85725</xdr:rowOff>
    </xdr:to>
    <xdr:sp macro="" textlink="">
      <xdr:nvSpPr>
        <xdr:cNvPr id="16" name="Rectangle 15"/>
        <xdr:cNvSpPr/>
      </xdr:nvSpPr>
      <xdr:spPr>
        <a:xfrm>
          <a:off x="1285875" y="9525"/>
          <a:ext cx="447675" cy="1409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r>
            <a:rPr lang="en-US" sz="900"/>
            <a:t>Table </a:t>
          </a:r>
          <a:r>
            <a:rPr lang="en-US" sz="1100"/>
            <a:t>102</a:t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533400</xdr:colOff>
      <xdr:row>7</xdr:row>
      <xdr:rowOff>76200</xdr:rowOff>
    </xdr:to>
    <xdr:sp macro="" textlink="">
      <xdr:nvSpPr>
        <xdr:cNvPr id="17" name="Rectangle 16"/>
        <xdr:cNvSpPr/>
      </xdr:nvSpPr>
      <xdr:spPr>
        <a:xfrm>
          <a:off x="1895475" y="0"/>
          <a:ext cx="457200" cy="1409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103</a:t>
          </a:r>
        </a:p>
      </xdr:txBody>
    </xdr:sp>
    <xdr:clientData/>
  </xdr:twoCellAnchor>
  <xdr:twoCellAnchor>
    <xdr:from>
      <xdr:col>5</xdr:col>
      <xdr:colOff>419100</xdr:colOff>
      <xdr:row>0</xdr:row>
      <xdr:rowOff>28576</xdr:rowOff>
    </xdr:from>
    <xdr:to>
      <xdr:col>6</xdr:col>
      <xdr:colOff>266700</xdr:colOff>
      <xdr:row>7</xdr:row>
      <xdr:rowOff>66676</xdr:rowOff>
    </xdr:to>
    <xdr:sp macro="" textlink="">
      <xdr:nvSpPr>
        <xdr:cNvPr id="18" name="Rectangle 17"/>
        <xdr:cNvSpPr/>
      </xdr:nvSpPr>
      <xdr:spPr>
        <a:xfrm>
          <a:off x="3228975" y="28576"/>
          <a:ext cx="457200" cy="1371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105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7</xdr:row>
      <xdr:rowOff>38100</xdr:rowOff>
    </xdr:to>
    <xdr:sp macro="" textlink="">
      <xdr:nvSpPr>
        <xdr:cNvPr id="19" name="Rectangle 18"/>
        <xdr:cNvSpPr/>
      </xdr:nvSpPr>
      <xdr:spPr>
        <a:xfrm>
          <a:off x="4600575" y="0"/>
          <a:ext cx="476250" cy="1371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106</a:t>
          </a:r>
        </a:p>
      </xdr:txBody>
    </xdr:sp>
    <xdr:clientData/>
  </xdr:twoCellAnchor>
  <xdr:twoCellAnchor>
    <xdr:from>
      <xdr:col>9</xdr:col>
      <xdr:colOff>38100</xdr:colOff>
      <xdr:row>0</xdr:row>
      <xdr:rowOff>19050</xdr:rowOff>
    </xdr:from>
    <xdr:to>
      <xdr:col>9</xdr:col>
      <xdr:colOff>476250</xdr:colOff>
      <xdr:row>7</xdr:row>
      <xdr:rowOff>47625</xdr:rowOff>
    </xdr:to>
    <xdr:sp macro="" textlink="">
      <xdr:nvSpPr>
        <xdr:cNvPr id="20" name="Rectangle 19"/>
        <xdr:cNvSpPr/>
      </xdr:nvSpPr>
      <xdr:spPr>
        <a:xfrm>
          <a:off x="5229225" y="19050"/>
          <a:ext cx="438150" cy="1362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107</a:t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11</xdr:col>
      <xdr:colOff>209550</xdr:colOff>
      <xdr:row>7</xdr:row>
      <xdr:rowOff>66675</xdr:rowOff>
    </xdr:to>
    <xdr:sp macro="" textlink="">
      <xdr:nvSpPr>
        <xdr:cNvPr id="21" name="Rectangle 20"/>
        <xdr:cNvSpPr/>
      </xdr:nvSpPr>
      <xdr:spPr>
        <a:xfrm>
          <a:off x="5857875" y="0"/>
          <a:ext cx="466725" cy="1400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108</a:t>
          </a:r>
        </a:p>
      </xdr:txBody>
    </xdr:sp>
    <xdr:clientData/>
  </xdr:twoCellAnchor>
  <xdr:twoCellAnchor>
    <xdr:from>
      <xdr:col>11</xdr:col>
      <xdr:colOff>342900</xdr:colOff>
      <xdr:row>0</xdr:row>
      <xdr:rowOff>28575</xdr:rowOff>
    </xdr:from>
    <xdr:to>
      <xdr:col>12</xdr:col>
      <xdr:colOff>171450</xdr:colOff>
      <xdr:row>7</xdr:row>
      <xdr:rowOff>66675</xdr:rowOff>
    </xdr:to>
    <xdr:sp macro="" textlink="">
      <xdr:nvSpPr>
        <xdr:cNvPr id="22" name="Rectangle 21"/>
        <xdr:cNvSpPr/>
      </xdr:nvSpPr>
      <xdr:spPr>
        <a:xfrm>
          <a:off x="6457950" y="28575"/>
          <a:ext cx="438150" cy="1371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109</a:t>
          </a:r>
        </a:p>
      </xdr:txBody>
    </xdr:sp>
    <xdr:clientData/>
  </xdr:twoCellAnchor>
  <xdr:twoCellAnchor>
    <xdr:from>
      <xdr:col>8</xdr:col>
      <xdr:colOff>38100</xdr:colOff>
      <xdr:row>38</xdr:row>
      <xdr:rowOff>161925</xdr:rowOff>
    </xdr:from>
    <xdr:to>
      <xdr:col>9</xdr:col>
      <xdr:colOff>200025</xdr:colOff>
      <xdr:row>42</xdr:row>
      <xdr:rowOff>180975</xdr:rowOff>
    </xdr:to>
    <xdr:sp macro="" textlink="">
      <xdr:nvSpPr>
        <xdr:cNvPr id="29" name="Oval 28"/>
        <xdr:cNvSpPr/>
      </xdr:nvSpPr>
      <xdr:spPr>
        <a:xfrm>
          <a:off x="4572000" y="7791450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304</a:t>
          </a:r>
        </a:p>
      </xdr:txBody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466725</xdr:colOff>
      <xdr:row>48</xdr:row>
      <xdr:rowOff>180975</xdr:rowOff>
    </xdr:to>
    <xdr:pic>
      <xdr:nvPicPr>
        <xdr:cNvPr id="1035" name="Picture 2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0391775"/>
          <a:ext cx="466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38</xdr:row>
      <xdr:rowOff>161925</xdr:rowOff>
    </xdr:from>
    <xdr:to>
      <xdr:col>7</xdr:col>
      <xdr:colOff>476250</xdr:colOff>
      <xdr:row>42</xdr:row>
      <xdr:rowOff>180975</xdr:rowOff>
    </xdr:to>
    <xdr:sp macro="" textlink="">
      <xdr:nvSpPr>
        <xdr:cNvPr id="35" name="Oval 34"/>
        <xdr:cNvSpPr/>
      </xdr:nvSpPr>
      <xdr:spPr>
        <a:xfrm>
          <a:off x="3467100" y="7791450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303</a:t>
          </a:r>
        </a:p>
      </xdr:txBody>
    </xdr:sp>
    <xdr:clientData/>
  </xdr:twoCellAnchor>
  <xdr:twoCellAnchor>
    <xdr:from>
      <xdr:col>4</xdr:col>
      <xdr:colOff>19050</xdr:colOff>
      <xdr:row>38</xdr:row>
      <xdr:rowOff>161925</xdr:rowOff>
    </xdr:from>
    <xdr:to>
      <xdr:col>5</xdr:col>
      <xdr:colOff>409575</xdr:colOff>
      <xdr:row>42</xdr:row>
      <xdr:rowOff>180975</xdr:rowOff>
    </xdr:to>
    <xdr:sp macro="" textlink="">
      <xdr:nvSpPr>
        <xdr:cNvPr id="36" name="Oval 35"/>
        <xdr:cNvSpPr/>
      </xdr:nvSpPr>
      <xdr:spPr>
        <a:xfrm>
          <a:off x="2466975" y="7791450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302</a:t>
          </a:r>
        </a:p>
      </xdr:txBody>
    </xdr:sp>
    <xdr:clientData/>
  </xdr:twoCellAnchor>
  <xdr:twoCellAnchor>
    <xdr:from>
      <xdr:col>1</xdr:col>
      <xdr:colOff>590550</xdr:colOff>
      <xdr:row>38</xdr:row>
      <xdr:rowOff>142875</xdr:rowOff>
    </xdr:from>
    <xdr:to>
      <xdr:col>3</xdr:col>
      <xdr:colOff>400050</xdr:colOff>
      <xdr:row>42</xdr:row>
      <xdr:rowOff>161925</xdr:rowOff>
    </xdr:to>
    <xdr:sp macro="" textlink="">
      <xdr:nvSpPr>
        <xdr:cNvPr id="37" name="Oval 36"/>
        <xdr:cNvSpPr/>
      </xdr:nvSpPr>
      <xdr:spPr>
        <a:xfrm>
          <a:off x="1466850" y="7772400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301</a:t>
          </a:r>
        </a:p>
      </xdr:txBody>
    </xdr:sp>
    <xdr:clientData/>
  </xdr:twoCellAnchor>
  <xdr:twoCellAnchor>
    <xdr:from>
      <xdr:col>0</xdr:col>
      <xdr:colOff>438150</xdr:colOff>
      <xdr:row>38</xdr:row>
      <xdr:rowOff>142875</xdr:rowOff>
    </xdr:from>
    <xdr:to>
      <xdr:col>1</xdr:col>
      <xdr:colOff>333375</xdr:colOff>
      <xdr:row>42</xdr:row>
      <xdr:rowOff>161925</xdr:rowOff>
    </xdr:to>
    <xdr:sp macro="" textlink="">
      <xdr:nvSpPr>
        <xdr:cNvPr id="38" name="Oval 37"/>
        <xdr:cNvSpPr/>
      </xdr:nvSpPr>
      <xdr:spPr>
        <a:xfrm>
          <a:off x="438150" y="7772400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300</a:t>
          </a:r>
        </a:p>
      </xdr:txBody>
    </xdr:sp>
    <xdr:clientData/>
  </xdr:twoCellAnchor>
  <xdr:twoCellAnchor>
    <xdr:from>
      <xdr:col>9</xdr:col>
      <xdr:colOff>523875</xdr:colOff>
      <xdr:row>38</xdr:row>
      <xdr:rowOff>171450</xdr:rowOff>
    </xdr:from>
    <xdr:to>
      <xdr:col>11</xdr:col>
      <xdr:colOff>371475</xdr:colOff>
      <xdr:row>43</xdr:row>
      <xdr:rowOff>0</xdr:rowOff>
    </xdr:to>
    <xdr:sp macro="" textlink="">
      <xdr:nvSpPr>
        <xdr:cNvPr id="39" name="Oval 38"/>
        <xdr:cNvSpPr/>
      </xdr:nvSpPr>
      <xdr:spPr>
        <a:xfrm>
          <a:off x="5667375" y="7800975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305</a:t>
          </a:r>
        </a:p>
      </xdr:txBody>
    </xdr:sp>
    <xdr:clientData/>
  </xdr:twoCellAnchor>
  <xdr:twoCellAnchor>
    <xdr:from>
      <xdr:col>4</xdr:col>
      <xdr:colOff>133350</xdr:colOff>
      <xdr:row>0</xdr:row>
      <xdr:rowOff>19050</xdr:rowOff>
    </xdr:from>
    <xdr:to>
      <xdr:col>5</xdr:col>
      <xdr:colOff>209550</xdr:colOff>
      <xdr:row>7</xdr:row>
      <xdr:rowOff>76200</xdr:rowOff>
    </xdr:to>
    <xdr:sp macro="" textlink="">
      <xdr:nvSpPr>
        <xdr:cNvPr id="23" name="Rectangle 22"/>
        <xdr:cNvSpPr/>
      </xdr:nvSpPr>
      <xdr:spPr>
        <a:xfrm>
          <a:off x="2562225" y="19050"/>
          <a:ext cx="457200" cy="1390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104</a:t>
          </a:r>
        </a:p>
      </xdr:txBody>
    </xdr:sp>
    <xdr:clientData/>
  </xdr:twoCellAnchor>
  <xdr:twoCellAnchor>
    <xdr:from>
      <xdr:col>2</xdr:col>
      <xdr:colOff>104775</xdr:colOff>
      <xdr:row>13</xdr:row>
      <xdr:rowOff>123825</xdr:rowOff>
    </xdr:from>
    <xdr:to>
      <xdr:col>4</xdr:col>
      <xdr:colOff>19050</xdr:colOff>
      <xdr:row>17</xdr:row>
      <xdr:rowOff>0</xdr:rowOff>
    </xdr:to>
    <xdr:sp macro="" textlink="">
      <xdr:nvSpPr>
        <xdr:cNvPr id="25" name="Block Arc 24"/>
        <xdr:cNvSpPr/>
      </xdr:nvSpPr>
      <xdr:spPr>
        <a:xfrm>
          <a:off x="1533525" y="2762250"/>
          <a:ext cx="914400" cy="914400"/>
        </a:xfrm>
        <a:prstGeom prst="blockArc">
          <a:avLst/>
        </a:prstGeom>
        <a:solidFill>
          <a:schemeClr val="bg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10</xdr:row>
      <xdr:rowOff>133349</xdr:rowOff>
    </xdr:from>
    <xdr:to>
      <xdr:col>8</xdr:col>
      <xdr:colOff>447675</xdr:colOff>
      <xdr:row>14</xdr:row>
      <xdr:rowOff>409574</xdr:rowOff>
    </xdr:to>
    <xdr:sp macro="" textlink="">
      <xdr:nvSpPr>
        <xdr:cNvPr id="26" name="Rectangle 25"/>
        <xdr:cNvSpPr/>
      </xdr:nvSpPr>
      <xdr:spPr>
        <a:xfrm>
          <a:off x="4591050" y="2038349"/>
          <a:ext cx="438150" cy="1200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114</a:t>
          </a:r>
        </a:p>
      </xdr:txBody>
    </xdr:sp>
    <xdr:clientData/>
  </xdr:twoCellAnchor>
  <xdr:twoCellAnchor>
    <xdr:from>
      <xdr:col>17</xdr:col>
      <xdr:colOff>581025</xdr:colOff>
      <xdr:row>0</xdr:row>
      <xdr:rowOff>76200</xdr:rowOff>
    </xdr:from>
    <xdr:to>
      <xdr:col>18</xdr:col>
      <xdr:colOff>485775</xdr:colOff>
      <xdr:row>8</xdr:row>
      <xdr:rowOff>47625</xdr:rowOff>
    </xdr:to>
    <xdr:sp macro="" textlink="">
      <xdr:nvSpPr>
        <xdr:cNvPr id="27" name="Rectangle 26"/>
        <xdr:cNvSpPr/>
      </xdr:nvSpPr>
      <xdr:spPr>
        <a:xfrm>
          <a:off x="9486900" y="76200"/>
          <a:ext cx="514350" cy="1495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110</a:t>
          </a:r>
        </a:p>
      </xdr:txBody>
    </xdr:sp>
    <xdr:clientData/>
  </xdr:twoCellAnchor>
  <xdr:twoCellAnchor>
    <xdr:from>
      <xdr:col>4</xdr:col>
      <xdr:colOff>371475</xdr:colOff>
      <xdr:row>10</xdr:row>
      <xdr:rowOff>142875</xdr:rowOff>
    </xdr:from>
    <xdr:to>
      <xdr:col>5</xdr:col>
      <xdr:colOff>428625</xdr:colOff>
      <xdr:row>14</xdr:row>
      <xdr:rowOff>419100</xdr:rowOff>
    </xdr:to>
    <xdr:sp macro="" textlink="">
      <xdr:nvSpPr>
        <xdr:cNvPr id="28" name="Rectangle 27"/>
        <xdr:cNvSpPr/>
      </xdr:nvSpPr>
      <xdr:spPr>
        <a:xfrm>
          <a:off x="2800350" y="2047875"/>
          <a:ext cx="438150" cy="1200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113</a:t>
          </a:r>
        </a:p>
      </xdr:txBody>
    </xdr:sp>
    <xdr:clientData/>
  </xdr:twoCellAnchor>
  <xdr:twoCellAnchor>
    <xdr:from>
      <xdr:col>18</xdr:col>
      <xdr:colOff>600074</xdr:colOff>
      <xdr:row>0</xdr:row>
      <xdr:rowOff>57150</xdr:rowOff>
    </xdr:from>
    <xdr:to>
      <xdr:col>19</xdr:col>
      <xdr:colOff>552449</xdr:colOff>
      <xdr:row>8</xdr:row>
      <xdr:rowOff>19050</xdr:rowOff>
    </xdr:to>
    <xdr:sp macro="" textlink="">
      <xdr:nvSpPr>
        <xdr:cNvPr id="32" name="Rectangle 31"/>
        <xdr:cNvSpPr/>
      </xdr:nvSpPr>
      <xdr:spPr>
        <a:xfrm>
          <a:off x="10115549" y="57150"/>
          <a:ext cx="561975" cy="1485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111</a:t>
          </a:r>
        </a:p>
      </xdr:txBody>
    </xdr:sp>
    <xdr:clientData/>
  </xdr:twoCellAnchor>
  <xdr:twoCellAnchor>
    <xdr:from>
      <xdr:col>1</xdr:col>
      <xdr:colOff>276225</xdr:colOff>
      <xdr:row>11</xdr:row>
      <xdr:rowOff>9525</xdr:rowOff>
    </xdr:from>
    <xdr:to>
      <xdr:col>3</xdr:col>
      <xdr:colOff>476250</xdr:colOff>
      <xdr:row>12</xdr:row>
      <xdr:rowOff>114300</xdr:rowOff>
    </xdr:to>
    <xdr:sp macro="" textlink="">
      <xdr:nvSpPr>
        <xdr:cNvPr id="33" name="Rectangle 32"/>
        <xdr:cNvSpPr/>
      </xdr:nvSpPr>
      <xdr:spPr>
        <a:xfrm rot="5400000">
          <a:off x="1476375" y="1733550"/>
          <a:ext cx="438150" cy="1200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lang="en-US" sz="900"/>
            <a:t>112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695324</xdr:colOff>
      <xdr:row>59</xdr:row>
      <xdr:rowOff>0</xdr:rowOff>
    </xdr:from>
    <xdr:to>
      <xdr:col>10</xdr:col>
      <xdr:colOff>657224</xdr:colOff>
      <xdr:row>64</xdr:row>
      <xdr:rowOff>95250</xdr:rowOff>
    </xdr:to>
    <xdr:sp macro="" textlink="">
      <xdr:nvSpPr>
        <xdr:cNvPr id="2" name="Block Arc 1"/>
        <xdr:cNvSpPr/>
      </xdr:nvSpPr>
      <xdr:spPr>
        <a:xfrm>
          <a:off x="4638674" y="4219575"/>
          <a:ext cx="1533525" cy="1047750"/>
        </a:xfrm>
        <a:prstGeom prst="blockArc">
          <a:avLst/>
        </a:prstGeom>
        <a:solidFill>
          <a:schemeClr val="bg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</xdr:rowOff>
    </xdr:from>
    <xdr:to>
      <xdr:col>1</xdr:col>
      <xdr:colOff>219075</xdr:colOff>
      <xdr:row>12</xdr:row>
      <xdr:rowOff>171450</xdr:rowOff>
    </xdr:to>
    <xdr:sp macro="" textlink="">
      <xdr:nvSpPr>
        <xdr:cNvPr id="2" name="Rectangle 1"/>
        <xdr:cNvSpPr/>
      </xdr:nvSpPr>
      <xdr:spPr>
        <a:xfrm>
          <a:off x="123825" y="9525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 </a:t>
          </a:r>
          <a:r>
            <a:rPr lang="en-US" sz="1000"/>
            <a:t>100</a:t>
          </a:r>
        </a:p>
      </xdr:txBody>
    </xdr:sp>
    <xdr:clientData/>
  </xdr:twoCellAnchor>
  <xdr:twoCellAnchor>
    <xdr:from>
      <xdr:col>0</xdr:col>
      <xdr:colOff>752475</xdr:colOff>
      <xdr:row>0</xdr:row>
      <xdr:rowOff>19050</xdr:rowOff>
    </xdr:from>
    <xdr:to>
      <xdr:col>2</xdr:col>
      <xdr:colOff>238125</xdr:colOff>
      <xdr:row>12</xdr:row>
      <xdr:rowOff>180975</xdr:rowOff>
    </xdr:to>
    <xdr:sp macro="" textlink="">
      <xdr:nvSpPr>
        <xdr:cNvPr id="3" name="Rectangle 2"/>
        <xdr:cNvSpPr/>
      </xdr:nvSpPr>
      <xdr:spPr>
        <a:xfrm>
          <a:off x="752475" y="19050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 </a:t>
          </a:r>
          <a:r>
            <a:rPr lang="en-US" sz="1100"/>
            <a:t>101</a:t>
          </a:r>
        </a:p>
      </xdr:txBody>
    </xdr:sp>
    <xdr:clientData/>
  </xdr:twoCellAnchor>
  <xdr:twoCellAnchor>
    <xdr:from>
      <xdr:col>1</xdr:col>
      <xdr:colOff>571500</xdr:colOff>
      <xdr:row>0</xdr:row>
      <xdr:rowOff>9525</xdr:rowOff>
    </xdr:from>
    <xdr:to>
      <xdr:col>3</xdr:col>
      <xdr:colOff>485775</xdr:colOff>
      <xdr:row>12</xdr:row>
      <xdr:rowOff>171450</xdr:rowOff>
    </xdr:to>
    <xdr:sp macro="" textlink="">
      <xdr:nvSpPr>
        <xdr:cNvPr id="4" name="Rectangle 3"/>
        <xdr:cNvSpPr/>
      </xdr:nvSpPr>
      <xdr:spPr>
        <a:xfrm>
          <a:off x="1390650" y="9525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r>
            <a:rPr lang="en-US" sz="900"/>
            <a:t>Table </a:t>
          </a:r>
          <a:r>
            <a:rPr lang="en-US" sz="1100"/>
            <a:t>102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5</xdr:col>
      <xdr:colOff>104775</xdr:colOff>
      <xdr:row>12</xdr:row>
      <xdr:rowOff>161925</xdr:rowOff>
    </xdr:to>
    <xdr:sp macro="" textlink="">
      <xdr:nvSpPr>
        <xdr:cNvPr id="5" name="Rectangle 4"/>
        <xdr:cNvSpPr/>
      </xdr:nvSpPr>
      <xdr:spPr>
        <a:xfrm>
          <a:off x="2000250" y="0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103</a:t>
          </a:r>
        </a:p>
      </xdr:txBody>
    </xdr:sp>
    <xdr:clientData/>
  </xdr:twoCellAnchor>
  <xdr:twoCellAnchor>
    <xdr:from>
      <xdr:col>5</xdr:col>
      <xdr:colOff>495300</xdr:colOff>
      <xdr:row>0</xdr:row>
      <xdr:rowOff>28576</xdr:rowOff>
    </xdr:from>
    <xdr:to>
      <xdr:col>6</xdr:col>
      <xdr:colOff>342900</xdr:colOff>
      <xdr:row>7</xdr:row>
      <xdr:rowOff>66676</xdr:rowOff>
    </xdr:to>
    <xdr:sp macro="" textlink="">
      <xdr:nvSpPr>
        <xdr:cNvPr id="6" name="Rectangle 5"/>
        <xdr:cNvSpPr/>
      </xdr:nvSpPr>
      <xdr:spPr>
        <a:xfrm>
          <a:off x="3305175" y="28576"/>
          <a:ext cx="457200" cy="1371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105</a:t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9</xdr:col>
      <xdr:colOff>381000</xdr:colOff>
      <xdr:row>12</xdr:row>
      <xdr:rowOff>161925</xdr:rowOff>
    </xdr:to>
    <xdr:sp macro="" textlink="">
      <xdr:nvSpPr>
        <xdr:cNvPr id="7" name="Rectangle 6"/>
        <xdr:cNvSpPr/>
      </xdr:nvSpPr>
      <xdr:spPr>
        <a:xfrm>
          <a:off x="4657725" y="0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106</a:t>
          </a:r>
        </a:p>
      </xdr:txBody>
    </xdr:sp>
    <xdr:clientData/>
  </xdr:twoCellAnchor>
  <xdr:twoCellAnchor>
    <xdr:from>
      <xdr:col>9</xdr:col>
      <xdr:colOff>66675</xdr:colOff>
      <xdr:row>0</xdr:row>
      <xdr:rowOff>19050</xdr:rowOff>
    </xdr:from>
    <xdr:to>
      <xdr:col>11</xdr:col>
      <xdr:colOff>57150</xdr:colOff>
      <xdr:row>12</xdr:row>
      <xdr:rowOff>180975</xdr:rowOff>
    </xdr:to>
    <xdr:sp macro="" textlink="">
      <xdr:nvSpPr>
        <xdr:cNvPr id="8" name="Rectangle 7"/>
        <xdr:cNvSpPr/>
      </xdr:nvSpPr>
      <xdr:spPr>
        <a:xfrm>
          <a:off x="5257800" y="19050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107</a:t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12</xdr:col>
      <xdr:colOff>47625</xdr:colOff>
      <xdr:row>12</xdr:row>
      <xdr:rowOff>161925</xdr:rowOff>
    </xdr:to>
    <xdr:sp macro="" textlink="">
      <xdr:nvSpPr>
        <xdr:cNvPr id="9" name="Rectangle 8"/>
        <xdr:cNvSpPr/>
      </xdr:nvSpPr>
      <xdr:spPr>
        <a:xfrm>
          <a:off x="5857875" y="0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108</a:t>
          </a:r>
        </a:p>
      </xdr:txBody>
    </xdr:sp>
    <xdr:clientData/>
  </xdr:twoCellAnchor>
  <xdr:twoCellAnchor>
    <xdr:from>
      <xdr:col>11</xdr:col>
      <xdr:colOff>342900</xdr:colOff>
      <xdr:row>0</xdr:row>
      <xdr:rowOff>28575</xdr:rowOff>
    </xdr:from>
    <xdr:to>
      <xdr:col>13</xdr:col>
      <xdr:colOff>333375</xdr:colOff>
      <xdr:row>13</xdr:row>
      <xdr:rowOff>0</xdr:rowOff>
    </xdr:to>
    <xdr:sp macro="" textlink="">
      <xdr:nvSpPr>
        <xdr:cNvPr id="10" name="Rectangle 9"/>
        <xdr:cNvSpPr/>
      </xdr:nvSpPr>
      <xdr:spPr>
        <a:xfrm>
          <a:off x="6457950" y="28575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109</a:t>
          </a:r>
        </a:p>
      </xdr:txBody>
    </xdr:sp>
    <xdr:clientData/>
  </xdr:twoCellAnchor>
  <xdr:twoCellAnchor>
    <xdr:from>
      <xdr:col>8</xdr:col>
      <xdr:colOff>38100</xdr:colOff>
      <xdr:row>38</xdr:row>
      <xdr:rowOff>161925</xdr:rowOff>
    </xdr:from>
    <xdr:to>
      <xdr:col>9</xdr:col>
      <xdr:colOff>200025</xdr:colOff>
      <xdr:row>42</xdr:row>
      <xdr:rowOff>180975</xdr:rowOff>
    </xdr:to>
    <xdr:sp macro="" textlink="">
      <xdr:nvSpPr>
        <xdr:cNvPr id="11" name="Oval 10"/>
        <xdr:cNvSpPr/>
      </xdr:nvSpPr>
      <xdr:spPr>
        <a:xfrm>
          <a:off x="4619625" y="8820150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304</a:t>
          </a:r>
        </a:p>
      </xdr:txBody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466725</xdr:colOff>
      <xdr:row>48</xdr:row>
      <xdr:rowOff>180975</xdr:rowOff>
    </xdr:to>
    <xdr:pic>
      <xdr:nvPicPr>
        <xdr:cNvPr id="12" name="Picture 2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0391775"/>
          <a:ext cx="466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38</xdr:row>
      <xdr:rowOff>161925</xdr:rowOff>
    </xdr:from>
    <xdr:to>
      <xdr:col>7</xdr:col>
      <xdr:colOff>476250</xdr:colOff>
      <xdr:row>42</xdr:row>
      <xdr:rowOff>180975</xdr:rowOff>
    </xdr:to>
    <xdr:sp macro="" textlink="">
      <xdr:nvSpPr>
        <xdr:cNvPr id="13" name="Oval 12"/>
        <xdr:cNvSpPr/>
      </xdr:nvSpPr>
      <xdr:spPr>
        <a:xfrm>
          <a:off x="3448050" y="8820150"/>
          <a:ext cx="838200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303</a:t>
          </a:r>
        </a:p>
      </xdr:txBody>
    </xdr:sp>
    <xdr:clientData/>
  </xdr:twoCellAnchor>
  <xdr:twoCellAnchor>
    <xdr:from>
      <xdr:col>4</xdr:col>
      <xdr:colOff>19050</xdr:colOff>
      <xdr:row>38</xdr:row>
      <xdr:rowOff>161925</xdr:rowOff>
    </xdr:from>
    <xdr:to>
      <xdr:col>5</xdr:col>
      <xdr:colOff>409575</xdr:colOff>
      <xdr:row>42</xdr:row>
      <xdr:rowOff>180975</xdr:rowOff>
    </xdr:to>
    <xdr:sp macro="" textlink="">
      <xdr:nvSpPr>
        <xdr:cNvPr id="14" name="Oval 13"/>
        <xdr:cNvSpPr/>
      </xdr:nvSpPr>
      <xdr:spPr>
        <a:xfrm>
          <a:off x="2447925" y="8820150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302</a:t>
          </a:r>
        </a:p>
      </xdr:txBody>
    </xdr:sp>
    <xdr:clientData/>
  </xdr:twoCellAnchor>
  <xdr:twoCellAnchor>
    <xdr:from>
      <xdr:col>1</xdr:col>
      <xdr:colOff>590550</xdr:colOff>
      <xdr:row>38</xdr:row>
      <xdr:rowOff>142875</xdr:rowOff>
    </xdr:from>
    <xdr:to>
      <xdr:col>3</xdr:col>
      <xdr:colOff>400050</xdr:colOff>
      <xdr:row>42</xdr:row>
      <xdr:rowOff>161925</xdr:rowOff>
    </xdr:to>
    <xdr:sp macro="" textlink="">
      <xdr:nvSpPr>
        <xdr:cNvPr id="15" name="Oval 14"/>
        <xdr:cNvSpPr/>
      </xdr:nvSpPr>
      <xdr:spPr>
        <a:xfrm>
          <a:off x="1409700" y="8801100"/>
          <a:ext cx="8096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301</a:t>
          </a:r>
        </a:p>
      </xdr:txBody>
    </xdr:sp>
    <xdr:clientData/>
  </xdr:twoCellAnchor>
  <xdr:twoCellAnchor>
    <xdr:from>
      <xdr:col>0</xdr:col>
      <xdr:colOff>438150</xdr:colOff>
      <xdr:row>38</xdr:row>
      <xdr:rowOff>142875</xdr:rowOff>
    </xdr:from>
    <xdr:to>
      <xdr:col>1</xdr:col>
      <xdr:colOff>333375</xdr:colOff>
      <xdr:row>42</xdr:row>
      <xdr:rowOff>161925</xdr:rowOff>
    </xdr:to>
    <xdr:sp macro="" textlink="">
      <xdr:nvSpPr>
        <xdr:cNvPr id="16" name="Oval 15"/>
        <xdr:cNvSpPr/>
      </xdr:nvSpPr>
      <xdr:spPr>
        <a:xfrm>
          <a:off x="438150" y="8801100"/>
          <a:ext cx="71437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300</a:t>
          </a:r>
        </a:p>
      </xdr:txBody>
    </xdr:sp>
    <xdr:clientData/>
  </xdr:twoCellAnchor>
  <xdr:twoCellAnchor>
    <xdr:from>
      <xdr:col>9</xdr:col>
      <xdr:colOff>523875</xdr:colOff>
      <xdr:row>38</xdr:row>
      <xdr:rowOff>171450</xdr:rowOff>
    </xdr:from>
    <xdr:to>
      <xdr:col>11</xdr:col>
      <xdr:colOff>371475</xdr:colOff>
      <xdr:row>43</xdr:row>
      <xdr:rowOff>0</xdr:rowOff>
    </xdr:to>
    <xdr:sp macro="" textlink="">
      <xdr:nvSpPr>
        <xdr:cNvPr id="17" name="Oval 16"/>
        <xdr:cNvSpPr/>
      </xdr:nvSpPr>
      <xdr:spPr>
        <a:xfrm>
          <a:off x="5715000" y="8829675"/>
          <a:ext cx="771525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Table</a:t>
          </a:r>
        </a:p>
        <a:p>
          <a:pPr algn="ctr"/>
          <a:r>
            <a:rPr lang="en-US" sz="1100"/>
            <a:t>305</a:t>
          </a:r>
        </a:p>
      </xdr:txBody>
    </xdr:sp>
    <xdr:clientData/>
  </xdr:twoCellAnchor>
  <xdr:twoCellAnchor>
    <xdr:from>
      <xdr:col>4</xdr:col>
      <xdr:colOff>238125</xdr:colOff>
      <xdr:row>0</xdr:row>
      <xdr:rowOff>19050</xdr:rowOff>
    </xdr:from>
    <xdr:to>
      <xdr:col>6</xdr:col>
      <xdr:colOff>161925</xdr:colOff>
      <xdr:row>12</xdr:row>
      <xdr:rowOff>180975</xdr:rowOff>
    </xdr:to>
    <xdr:sp macro="" textlink="">
      <xdr:nvSpPr>
        <xdr:cNvPr id="18" name="Rectangle 17"/>
        <xdr:cNvSpPr/>
      </xdr:nvSpPr>
      <xdr:spPr>
        <a:xfrm>
          <a:off x="2667000" y="19050"/>
          <a:ext cx="914400" cy="2743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104</a:t>
          </a:r>
        </a:p>
      </xdr:txBody>
    </xdr:sp>
    <xdr:clientData/>
  </xdr:twoCellAnchor>
  <xdr:twoCellAnchor>
    <xdr:from>
      <xdr:col>17</xdr:col>
      <xdr:colOff>581025</xdr:colOff>
      <xdr:row>0</xdr:row>
      <xdr:rowOff>76200</xdr:rowOff>
    </xdr:from>
    <xdr:to>
      <xdr:col>18</xdr:col>
      <xdr:colOff>485775</xdr:colOff>
      <xdr:row>8</xdr:row>
      <xdr:rowOff>47625</xdr:rowOff>
    </xdr:to>
    <xdr:sp macro="" textlink="">
      <xdr:nvSpPr>
        <xdr:cNvPr id="21" name="Rectangle 20"/>
        <xdr:cNvSpPr/>
      </xdr:nvSpPr>
      <xdr:spPr>
        <a:xfrm>
          <a:off x="9486900" y="76200"/>
          <a:ext cx="514350" cy="1495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110</a:t>
          </a:r>
        </a:p>
      </xdr:txBody>
    </xdr:sp>
    <xdr:clientData/>
  </xdr:twoCellAnchor>
  <xdr:twoCellAnchor>
    <xdr:from>
      <xdr:col>18</xdr:col>
      <xdr:colOff>600074</xdr:colOff>
      <xdr:row>0</xdr:row>
      <xdr:rowOff>57150</xdr:rowOff>
    </xdr:from>
    <xdr:to>
      <xdr:col>19</xdr:col>
      <xdr:colOff>552449</xdr:colOff>
      <xdr:row>8</xdr:row>
      <xdr:rowOff>19050</xdr:rowOff>
    </xdr:to>
    <xdr:sp macro="" textlink="">
      <xdr:nvSpPr>
        <xdr:cNvPr id="23" name="Rectangle 22"/>
        <xdr:cNvSpPr/>
      </xdr:nvSpPr>
      <xdr:spPr>
        <a:xfrm>
          <a:off x="10115549" y="57150"/>
          <a:ext cx="561975" cy="1485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900"/>
            <a:t>Table</a:t>
          </a:r>
        </a:p>
        <a:p>
          <a:pPr algn="ctr"/>
          <a:r>
            <a:rPr lang="en-US" sz="1100"/>
            <a:t>111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opLeftCell="A35" zoomScaleNormal="100" workbookViewId="0">
      <selection activeCell="D22" sqref="D22"/>
    </sheetView>
  </sheetViews>
  <sheetFormatPr defaultRowHeight="15"/>
  <cols>
    <col min="1" max="1" width="12.28515625" customWidth="1"/>
    <col min="3" max="3" width="5.85546875" customWidth="1"/>
    <col min="5" max="5" width="5.7109375" customWidth="1"/>
    <col min="7" max="7" width="5.85546875" customWidth="1"/>
    <col min="8" max="8" width="11.5703125" customWidth="1"/>
    <col min="11" max="11" width="4.7109375" customWidth="1"/>
    <col min="13" max="13" width="4.7109375" customWidth="1"/>
    <col min="15" max="15" width="5" customWidth="1"/>
    <col min="16" max="16" width="4.7109375" customWidth="1"/>
  </cols>
  <sheetData>
    <row r="1" spans="1:24">
      <c r="H1" s="17"/>
    </row>
    <row r="2" spans="1:24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8"/>
      <c r="M2" s="36"/>
      <c r="N2" s="39"/>
      <c r="O2" s="39"/>
    </row>
    <row r="3" spans="1:24">
      <c r="H3" s="17"/>
    </row>
    <row r="4" spans="1:24">
      <c r="H4" s="16" t="s">
        <v>6</v>
      </c>
    </row>
    <row r="5" spans="1:24">
      <c r="H5" s="8" t="s">
        <v>4</v>
      </c>
    </row>
    <row r="9" spans="1:24" ht="26.25">
      <c r="G9" s="40" t="s">
        <v>15</v>
      </c>
    </row>
    <row r="11" spans="1:24" ht="15.75" thickBot="1"/>
    <row r="12" spans="1:24" ht="26.25">
      <c r="A12" s="14"/>
      <c r="H12" s="34"/>
      <c r="N12" s="8"/>
    </row>
    <row r="13" spans="1:24" ht="15" customHeight="1">
      <c r="A13" s="15"/>
      <c r="G13" s="42"/>
      <c r="H13" s="42"/>
      <c r="I13" s="42"/>
      <c r="K13" s="41"/>
      <c r="L13" s="41"/>
      <c r="M13" s="41"/>
      <c r="P13" t="s">
        <v>5</v>
      </c>
      <c r="V13" s="82"/>
      <c r="W13" s="82"/>
      <c r="X13" s="82"/>
    </row>
    <row r="14" spans="1:24" ht="15.75" customHeight="1">
      <c r="A14" s="15"/>
      <c r="G14" s="42"/>
      <c r="H14" s="42"/>
      <c r="I14" s="42"/>
      <c r="K14" s="41"/>
      <c r="M14" s="41"/>
      <c r="V14" s="82"/>
      <c r="W14" s="82"/>
      <c r="X14" s="82"/>
    </row>
    <row r="15" spans="1:24" ht="34.5" thickBot="1">
      <c r="A15" s="18" t="s">
        <v>7</v>
      </c>
      <c r="D15" t="s">
        <v>13</v>
      </c>
      <c r="K15" s="41"/>
      <c r="M15" s="41"/>
      <c r="P15" s="81"/>
      <c r="Q15" s="81"/>
      <c r="R15" s="81"/>
      <c r="S15" s="1"/>
      <c r="T15" s="1"/>
      <c r="U15" s="1"/>
      <c r="V15" s="1"/>
      <c r="W15" s="1"/>
      <c r="X15" s="1"/>
    </row>
    <row r="16" spans="1:24" ht="15.75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5.75" thickBot="1">
      <c r="A17" s="11"/>
      <c r="B17" s="12"/>
      <c r="C17" s="12"/>
      <c r="D17" s="12"/>
      <c r="E17" s="12"/>
      <c r="F17" s="12"/>
      <c r="G17" s="12"/>
      <c r="H17" s="26" t="s">
        <v>1</v>
      </c>
      <c r="I17" s="12"/>
      <c r="J17" s="12"/>
      <c r="K17" s="12"/>
      <c r="L17" s="12"/>
      <c r="M17" s="43"/>
      <c r="N17" s="43"/>
      <c r="O17" s="13"/>
    </row>
    <row r="18" spans="1:15" ht="20.100000000000001" customHeight="1">
      <c r="H18" s="25" t="s">
        <v>2</v>
      </c>
      <c r="M18" s="44"/>
      <c r="N18" s="44"/>
    </row>
    <row r="19" spans="1:15" ht="20.100000000000001" customHeight="1">
      <c r="H19" s="17"/>
      <c r="M19" s="92" t="s">
        <v>14</v>
      </c>
      <c r="N19" s="92"/>
    </row>
    <row r="20" spans="1:15" ht="20.100000000000001" customHeight="1">
      <c r="M20" s="44"/>
      <c r="N20" s="44"/>
    </row>
    <row r="21" spans="1:15" ht="20.100000000000001" customHeight="1"/>
    <row r="22" spans="1:15" ht="20.100000000000001" customHeight="1"/>
    <row r="23" spans="1:15" ht="24.75" customHeight="1">
      <c r="F23" s="33"/>
    </row>
    <row r="25" spans="1:15" ht="28.5">
      <c r="G25" s="33"/>
    </row>
    <row r="27" spans="1:15">
      <c r="J27" s="8"/>
    </row>
    <row r="30" spans="1:15" ht="15.75" thickBot="1">
      <c r="G30" s="24"/>
      <c r="H30" s="31"/>
      <c r="I30" s="32"/>
    </row>
    <row r="31" spans="1:15" ht="23.25">
      <c r="A31" s="75" t="s">
        <v>0</v>
      </c>
      <c r="B31" s="76"/>
      <c r="C31" s="77"/>
      <c r="G31" s="30"/>
      <c r="H31" s="19" t="s">
        <v>3</v>
      </c>
      <c r="I31" s="10"/>
    </row>
    <row r="32" spans="1:15" ht="15.75" thickBot="1">
      <c r="A32" s="78"/>
      <c r="B32" s="79"/>
      <c r="C32" s="80"/>
      <c r="D32" s="9"/>
      <c r="E32" s="9"/>
      <c r="F32" s="9"/>
      <c r="G32" s="30"/>
      <c r="H32" s="9"/>
      <c r="I32" s="9"/>
      <c r="J32" s="9"/>
      <c r="K32" s="9"/>
      <c r="L32" s="9"/>
      <c r="M32" s="9"/>
      <c r="N32" s="9"/>
      <c r="O32" s="9"/>
    </row>
    <row r="34" spans="1:14">
      <c r="G34" s="9"/>
      <c r="H34" s="9"/>
      <c r="I34" s="9"/>
    </row>
    <row r="35" spans="1:14">
      <c r="G35" s="9"/>
      <c r="H35" s="9"/>
      <c r="I35" s="9"/>
    </row>
    <row r="36" spans="1:14" ht="25.5">
      <c r="A36" s="29" t="s">
        <v>10</v>
      </c>
      <c r="B36" s="28" t="s">
        <v>9</v>
      </c>
      <c r="G36" s="9"/>
      <c r="H36" s="9"/>
      <c r="I36" s="27"/>
    </row>
    <row r="37" spans="1:14" ht="15.75" thickBot="1">
      <c r="G37" s="9"/>
      <c r="H37" s="9"/>
      <c r="I37" s="9"/>
    </row>
    <row r="38" spans="1:14">
      <c r="A38" s="2"/>
      <c r="B38" s="3"/>
      <c r="C38" s="3"/>
      <c r="D38" s="3"/>
      <c r="E38" s="3"/>
      <c r="F38" s="3"/>
      <c r="G38" s="3"/>
      <c r="H38" s="3"/>
      <c r="I38" s="3"/>
      <c r="J38" s="22" t="s">
        <v>8</v>
      </c>
      <c r="K38" s="3"/>
      <c r="L38" s="3"/>
      <c r="M38" s="4"/>
    </row>
    <row r="39" spans="1:14">
      <c r="A39" s="20"/>
      <c r="B39" s="9"/>
      <c r="C39" s="9"/>
      <c r="D39" s="9"/>
      <c r="E39" s="9"/>
      <c r="F39" s="9"/>
      <c r="G39" s="9"/>
      <c r="H39" s="9"/>
      <c r="I39" s="9"/>
      <c r="J39" s="23">
        <v>304</v>
      </c>
      <c r="K39" s="9"/>
      <c r="L39" s="9"/>
      <c r="M39" s="21"/>
    </row>
    <row r="40" spans="1:14">
      <c r="A40" s="2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1"/>
      <c r="N40" t="s">
        <v>11</v>
      </c>
    </row>
    <row r="41" spans="1:14">
      <c r="A41" s="2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1"/>
    </row>
    <row r="42" spans="1:14">
      <c r="A42" s="2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1"/>
    </row>
    <row r="43" spans="1:14">
      <c r="A43" s="2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1"/>
    </row>
    <row r="44" spans="1:14">
      <c r="A44" s="2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1"/>
    </row>
    <row r="45" spans="1:14" ht="15.75" thickBo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4">
      <c r="G46" s="9"/>
      <c r="H46" s="9"/>
      <c r="I46" s="9"/>
    </row>
    <row r="47" spans="1:14" ht="15.75" thickBot="1">
      <c r="G47" s="9"/>
      <c r="H47" s="9"/>
      <c r="I47" s="9"/>
    </row>
    <row r="48" spans="1:14">
      <c r="E48" s="83" t="s">
        <v>4</v>
      </c>
      <c r="F48" s="84"/>
      <c r="G48" s="84"/>
      <c r="H48" s="85"/>
      <c r="I48" s="9"/>
    </row>
    <row r="49" spans="5:14">
      <c r="E49" s="86"/>
      <c r="F49" s="87"/>
      <c r="G49" s="87"/>
      <c r="H49" s="88"/>
      <c r="I49" s="9"/>
    </row>
    <row r="50" spans="5:14" ht="15.75" thickBot="1">
      <c r="E50" s="89"/>
      <c r="F50" s="90"/>
      <c r="G50" s="90"/>
      <c r="H50" s="91"/>
      <c r="I50" s="9"/>
      <c r="L50">
        <v>48</v>
      </c>
    </row>
    <row r="51" spans="5:14">
      <c r="G51" s="9"/>
      <c r="H51" s="9"/>
      <c r="I51" s="9"/>
      <c r="L51">
        <v>96</v>
      </c>
    </row>
    <row r="52" spans="5:14" ht="28.5">
      <c r="G52" s="35">
        <v>48</v>
      </c>
      <c r="H52" s="9"/>
      <c r="I52" s="9"/>
      <c r="L52">
        <v>39</v>
      </c>
    </row>
    <row r="53" spans="5:14">
      <c r="G53" s="9"/>
      <c r="H53" s="9"/>
      <c r="I53" s="9"/>
    </row>
    <row r="54" spans="5:14" ht="26.25">
      <c r="G54" s="9"/>
      <c r="H54" s="9"/>
      <c r="I54" s="9"/>
      <c r="L54" s="40">
        <f>SUM(L50:L53)</f>
        <v>183</v>
      </c>
      <c r="N54" s="36" t="s">
        <v>12</v>
      </c>
    </row>
    <row r="55" spans="5:14">
      <c r="G55" s="9"/>
      <c r="H55" s="9"/>
      <c r="I55" s="9"/>
    </row>
    <row r="56" spans="5:14">
      <c r="G56" s="9"/>
      <c r="H56" s="9"/>
      <c r="I56" s="9"/>
    </row>
    <row r="57" spans="5:14">
      <c r="G57" s="9"/>
      <c r="H57" s="9"/>
      <c r="I57" s="9"/>
    </row>
    <row r="58" spans="5:14">
      <c r="G58" s="9"/>
      <c r="H58" s="9"/>
      <c r="I58" s="9"/>
    </row>
    <row r="59" spans="5:14">
      <c r="G59" s="9"/>
      <c r="H59" s="9"/>
      <c r="I59" s="9"/>
    </row>
    <row r="60" spans="5:14">
      <c r="G60" s="9"/>
      <c r="H60" s="9"/>
      <c r="I60" s="9"/>
    </row>
    <row r="61" spans="5:14">
      <c r="G61" s="9"/>
      <c r="H61" s="9"/>
      <c r="I61" s="9"/>
    </row>
    <row r="62" spans="5:14">
      <c r="G62" s="9"/>
      <c r="H62" s="9"/>
      <c r="I62" s="9"/>
    </row>
    <row r="63" spans="5:14">
      <c r="G63" s="9"/>
      <c r="H63" s="9"/>
      <c r="I63" s="9"/>
    </row>
    <row r="64" spans="5:14">
      <c r="G64" s="9"/>
      <c r="H64" s="9"/>
      <c r="I64" s="9"/>
    </row>
    <row r="65" spans="7:9">
      <c r="G65" s="9"/>
      <c r="H65" s="9"/>
      <c r="I65" s="9"/>
    </row>
  </sheetData>
  <mergeCells count="5">
    <mergeCell ref="A31:C32"/>
    <mergeCell ref="P15:R15"/>
    <mergeCell ref="V13:X14"/>
    <mergeCell ref="E48:H50"/>
    <mergeCell ref="M19:N19"/>
  </mergeCells>
  <phoneticPr fontId="0" type="noConversion"/>
  <pageMargins left="0.38" right="0.6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3"/>
  <sheetViews>
    <sheetView tabSelected="1" topLeftCell="S30" workbookViewId="0">
      <selection activeCell="Z50" sqref="Z50"/>
    </sheetView>
  </sheetViews>
  <sheetFormatPr defaultRowHeight="15"/>
  <cols>
    <col min="1" max="2" width="10.7109375" customWidth="1"/>
    <col min="3" max="3" width="4.140625" customWidth="1"/>
    <col min="5" max="5" width="11" customWidth="1"/>
    <col min="6" max="6" width="4.28515625" customWidth="1"/>
    <col min="8" max="8" width="10.42578125" customWidth="1"/>
    <col min="9" max="9" width="4" customWidth="1"/>
    <col min="11" max="11" width="10.5703125" customWidth="1"/>
    <col min="12" max="12" width="3.140625" customWidth="1"/>
    <col min="14" max="14" width="10.5703125" customWidth="1"/>
    <col min="15" max="15" width="3.5703125" customWidth="1"/>
    <col min="17" max="17" width="10.85546875" customWidth="1"/>
    <col min="18" max="18" width="15.5703125" customWidth="1"/>
    <col min="20" max="20" width="10.42578125" customWidth="1"/>
    <col min="21" max="21" width="3.42578125" customWidth="1"/>
    <col min="23" max="23" width="10.5703125" customWidth="1"/>
    <col min="24" max="24" width="3.85546875" customWidth="1"/>
    <col min="26" max="26" width="10.5703125" customWidth="1"/>
    <col min="27" max="27" width="3.42578125" customWidth="1"/>
    <col min="29" max="29" width="10.5703125" customWidth="1"/>
    <col min="30" max="30" width="4.42578125" customWidth="1"/>
    <col min="32" max="32" width="10.85546875" customWidth="1"/>
    <col min="33" max="33" width="4.42578125" customWidth="1"/>
    <col min="35" max="35" width="10.5703125" customWidth="1"/>
  </cols>
  <sheetData>
    <row r="2" spans="18:21">
      <c r="R2" s="74" t="s">
        <v>91</v>
      </c>
    </row>
    <row r="3" spans="18:21">
      <c r="R3" s="55" t="s">
        <v>92</v>
      </c>
    </row>
    <row r="4" spans="18:21">
      <c r="R4" s="55" t="s">
        <v>115</v>
      </c>
    </row>
    <row r="5" spans="18:21">
      <c r="R5" s="55" t="s">
        <v>116</v>
      </c>
    </row>
    <row r="6" spans="18:21">
      <c r="R6" s="55" t="s">
        <v>117</v>
      </c>
    </row>
    <row r="7" spans="18:21">
      <c r="R7" s="59" t="s">
        <v>93</v>
      </c>
    </row>
    <row r="9" spans="18:21">
      <c r="R9" s="56" t="s">
        <v>121</v>
      </c>
      <c r="T9" s="61"/>
      <c r="U9" s="61"/>
    </row>
    <row r="10" spans="18:21">
      <c r="R10" s="55" t="s">
        <v>120</v>
      </c>
      <c r="S10" s="60"/>
      <c r="T10" s="62"/>
      <c r="U10" s="62"/>
    </row>
    <row r="11" spans="18:21">
      <c r="R11" s="55" t="s">
        <v>119</v>
      </c>
      <c r="T11" s="62"/>
      <c r="U11" s="62"/>
    </row>
    <row r="12" spans="18:21">
      <c r="R12" s="55" t="s">
        <v>118</v>
      </c>
      <c r="T12" s="62"/>
      <c r="U12" s="62"/>
    </row>
    <row r="13" spans="18:21">
      <c r="R13" s="55"/>
      <c r="T13" s="62"/>
      <c r="U13" s="62"/>
    </row>
    <row r="14" spans="18:21">
      <c r="R14" s="59" t="s">
        <v>87</v>
      </c>
      <c r="T14" s="63"/>
      <c r="U14" s="63"/>
    </row>
    <row r="16" spans="18:21">
      <c r="R16" s="72" t="s">
        <v>122</v>
      </c>
      <c r="S16" s="73"/>
    </row>
    <row r="17" spans="13:18">
      <c r="R17" s="74" t="s">
        <v>89</v>
      </c>
    </row>
    <row r="18" spans="13:18">
      <c r="R18" s="56" t="s">
        <v>124</v>
      </c>
    </row>
    <row r="19" spans="13:18">
      <c r="R19" s="55" t="s">
        <v>123</v>
      </c>
    </row>
    <row r="20" spans="13:18">
      <c r="R20" s="55"/>
    </row>
    <row r="21" spans="13:18">
      <c r="R21" s="59" t="s">
        <v>90</v>
      </c>
    </row>
    <row r="23" spans="13:18">
      <c r="R23" s="58" t="s">
        <v>85</v>
      </c>
    </row>
    <row r="24" spans="13:18">
      <c r="R24" s="49"/>
    </row>
    <row r="25" spans="13:18">
      <c r="R25" s="49"/>
    </row>
    <row r="26" spans="13:18">
      <c r="R26" s="49"/>
    </row>
    <row r="27" spans="13:18">
      <c r="R27" s="55"/>
    </row>
    <row r="28" spans="13:18">
      <c r="M28" s="64"/>
      <c r="N28" s="65"/>
      <c r="R28" s="59" t="s">
        <v>87</v>
      </c>
    </row>
    <row r="29" spans="13:18">
      <c r="M29" s="64"/>
      <c r="N29" s="65"/>
    </row>
    <row r="30" spans="13:18">
      <c r="M30" s="65"/>
      <c r="N30" s="65"/>
      <c r="R30" s="74" t="s">
        <v>85</v>
      </c>
    </row>
    <row r="31" spans="13:18">
      <c r="M31" s="65"/>
      <c r="N31" s="65"/>
      <c r="R31" s="49"/>
    </row>
    <row r="32" spans="13:18">
      <c r="M32" s="65"/>
      <c r="N32" s="66"/>
      <c r="R32" s="49"/>
    </row>
    <row r="33" spans="1:35">
      <c r="M33" s="65"/>
      <c r="N33" s="66"/>
      <c r="R33" s="49"/>
    </row>
    <row r="34" spans="1:35">
      <c r="M34" s="65"/>
      <c r="N34" s="66"/>
      <c r="R34" s="55" t="s">
        <v>86</v>
      </c>
    </row>
    <row r="35" spans="1:35">
      <c r="M35" s="65"/>
      <c r="N35" s="66"/>
      <c r="R35" s="59" t="s">
        <v>88</v>
      </c>
    </row>
    <row r="36" spans="1:35">
      <c r="M36" s="65"/>
      <c r="N36" s="66"/>
    </row>
    <row r="37" spans="1:35" ht="15.75" thickBot="1">
      <c r="M37" s="67"/>
      <c r="N37" s="68"/>
    </row>
    <row r="38" spans="1:35" ht="15.75" thickBot="1">
      <c r="A38" s="69" t="s">
        <v>126</v>
      </c>
      <c r="B38" s="69"/>
      <c r="D38" s="70" t="s">
        <v>109</v>
      </c>
      <c r="E38" s="47"/>
      <c r="G38" s="70" t="s">
        <v>110</v>
      </c>
      <c r="H38" s="71"/>
      <c r="J38" s="70" t="s">
        <v>111</v>
      </c>
      <c r="K38" s="71"/>
      <c r="M38" s="70" t="s">
        <v>82</v>
      </c>
      <c r="N38" s="71"/>
      <c r="P38" s="57" t="s">
        <v>39</v>
      </c>
      <c r="Q38" s="47"/>
      <c r="R38" s="48" t="s">
        <v>19</v>
      </c>
      <c r="S38" s="70" t="s">
        <v>47</v>
      </c>
      <c r="T38" s="71"/>
      <c r="V38" s="70" t="s">
        <v>55</v>
      </c>
      <c r="W38" s="71"/>
      <c r="Y38" s="57" t="s">
        <v>62</v>
      </c>
      <c r="Z38" s="47"/>
      <c r="AB38" s="47" t="s">
        <v>67</v>
      </c>
      <c r="AC38" s="47"/>
      <c r="AE38" s="70" t="s">
        <v>66</v>
      </c>
      <c r="AF38" s="71"/>
      <c r="AH38" s="47" t="s">
        <v>104</v>
      </c>
      <c r="AI38" s="47"/>
    </row>
    <row r="39" spans="1:35">
      <c r="A39" s="47" t="s">
        <v>16</v>
      </c>
      <c r="B39" s="47"/>
      <c r="D39" s="57" t="s">
        <v>22</v>
      </c>
      <c r="E39" s="47"/>
      <c r="G39" s="57" t="s">
        <v>99</v>
      </c>
      <c r="H39" s="47"/>
      <c r="J39" s="57" t="s">
        <v>46</v>
      </c>
      <c r="K39" s="47"/>
      <c r="M39" s="47" t="s">
        <v>31</v>
      </c>
      <c r="N39" s="47"/>
      <c r="P39" s="47" t="s">
        <v>40</v>
      </c>
      <c r="Q39" s="47"/>
      <c r="S39" s="47" t="s">
        <v>48</v>
      </c>
      <c r="T39" s="47"/>
      <c r="V39" s="47" t="s">
        <v>113</v>
      </c>
      <c r="W39" s="47"/>
      <c r="Y39" s="47" t="s">
        <v>114</v>
      </c>
      <c r="Z39" s="47"/>
      <c r="AB39" s="57" t="s">
        <v>84</v>
      </c>
      <c r="AC39" s="47"/>
      <c r="AE39" s="57" t="s">
        <v>83</v>
      </c>
      <c r="AF39" s="47"/>
      <c r="AH39" s="57" t="s">
        <v>65</v>
      </c>
      <c r="AI39" s="47"/>
    </row>
    <row r="40" spans="1:35">
      <c r="A40" s="47" t="s">
        <v>17</v>
      </c>
      <c r="B40" s="47"/>
      <c r="D40" s="57" t="s">
        <v>23</v>
      </c>
      <c r="E40" s="47"/>
      <c r="G40" s="47" t="s">
        <v>28</v>
      </c>
      <c r="H40" s="47"/>
      <c r="J40" s="57" t="s">
        <v>97</v>
      </c>
      <c r="K40" s="47"/>
      <c r="M40" s="47" t="s">
        <v>94</v>
      </c>
      <c r="N40" s="47"/>
      <c r="P40" s="47" t="s">
        <v>41</v>
      </c>
      <c r="Q40" s="47"/>
      <c r="S40" s="47" t="s">
        <v>49</v>
      </c>
      <c r="T40" s="47"/>
      <c r="V40" s="47" t="s">
        <v>56</v>
      </c>
      <c r="W40" s="47"/>
      <c r="Y40" s="47" t="s">
        <v>63</v>
      </c>
      <c r="Z40" s="47"/>
      <c r="AB40" s="57" t="s">
        <v>108</v>
      </c>
      <c r="AC40" s="47"/>
      <c r="AE40" s="47" t="s">
        <v>103</v>
      </c>
      <c r="AF40" s="47"/>
      <c r="AH40" s="47" t="s">
        <v>105</v>
      </c>
      <c r="AI40" s="47"/>
    </row>
    <row r="41" spans="1:35">
      <c r="A41" s="47" t="s">
        <v>18</v>
      </c>
      <c r="B41" s="47"/>
      <c r="D41" s="47" t="s">
        <v>24</v>
      </c>
      <c r="E41" s="47"/>
      <c r="G41" s="47" t="s">
        <v>27</v>
      </c>
      <c r="H41" s="47"/>
      <c r="J41" s="47" t="s">
        <v>32</v>
      </c>
      <c r="K41" s="47"/>
      <c r="M41" s="47" t="s">
        <v>95</v>
      </c>
      <c r="N41" s="47"/>
      <c r="P41" s="71" t="s">
        <v>42</v>
      </c>
      <c r="Q41" s="71"/>
      <c r="S41" s="47" t="s">
        <v>50</v>
      </c>
      <c r="T41" s="47"/>
      <c r="V41" s="57" t="s">
        <v>57</v>
      </c>
      <c r="W41" s="47"/>
      <c r="Y41" s="47" t="s">
        <v>64</v>
      </c>
      <c r="Z41" s="47"/>
      <c r="AB41" s="47" t="s">
        <v>68</v>
      </c>
      <c r="AC41" s="47"/>
      <c r="AE41" s="57" t="s">
        <v>102</v>
      </c>
      <c r="AF41" s="47"/>
      <c r="AH41" s="47" t="s">
        <v>106</v>
      </c>
      <c r="AI41" s="47"/>
    </row>
    <row r="42" spans="1:35">
      <c r="A42" s="47" t="s">
        <v>21</v>
      </c>
      <c r="B42" s="47"/>
      <c r="C42" s="52"/>
      <c r="D42" s="47" t="s">
        <v>25</v>
      </c>
      <c r="E42" s="46"/>
      <c r="G42" s="47" t="s">
        <v>29</v>
      </c>
      <c r="H42" s="47"/>
      <c r="J42" s="47" t="s">
        <v>33</v>
      </c>
      <c r="K42" s="46"/>
      <c r="M42" s="47" t="s">
        <v>96</v>
      </c>
      <c r="N42" s="46"/>
      <c r="P42" s="70" t="s">
        <v>43</v>
      </c>
      <c r="Q42" s="71"/>
      <c r="S42" s="57" t="s">
        <v>51</v>
      </c>
      <c r="T42" s="47"/>
      <c r="V42" s="47" t="s">
        <v>58</v>
      </c>
      <c r="W42" s="46"/>
      <c r="Y42" s="57" t="s">
        <v>127</v>
      </c>
      <c r="Z42" s="46"/>
      <c r="AB42" s="47" t="s">
        <v>69</v>
      </c>
      <c r="AC42" s="47"/>
      <c r="AE42" s="47" t="s">
        <v>100</v>
      </c>
      <c r="AF42" s="47"/>
      <c r="AH42" s="47" t="s">
        <v>107</v>
      </c>
      <c r="AI42" s="46"/>
    </row>
    <row r="43" spans="1:35">
      <c r="A43" s="47" t="s">
        <v>20</v>
      </c>
      <c r="B43" s="46"/>
      <c r="D43" s="47" t="s">
        <v>26</v>
      </c>
      <c r="E43" s="46"/>
      <c r="G43" s="47" t="s">
        <v>30</v>
      </c>
      <c r="H43" s="47"/>
      <c r="J43" s="47" t="s">
        <v>34</v>
      </c>
      <c r="K43" s="46"/>
      <c r="M43" s="46"/>
      <c r="N43" s="46"/>
      <c r="P43" s="57" t="s">
        <v>44</v>
      </c>
      <c r="Q43" s="47"/>
      <c r="S43" s="57" t="s">
        <v>52</v>
      </c>
      <c r="T43" s="47"/>
      <c r="V43" s="57" t="s">
        <v>59</v>
      </c>
      <c r="W43" s="47"/>
      <c r="Y43" s="99" t="s">
        <v>128</v>
      </c>
      <c r="Z43" s="99"/>
      <c r="AB43" s="47" t="s">
        <v>70</v>
      </c>
      <c r="AC43" s="47"/>
      <c r="AE43" s="47" t="s">
        <v>101</v>
      </c>
      <c r="AF43" s="47"/>
      <c r="AH43" s="46"/>
      <c r="AI43" s="46"/>
    </row>
    <row r="44" spans="1:35">
      <c r="A44" s="46"/>
      <c r="B44" s="46"/>
      <c r="D44" s="46"/>
      <c r="E44" s="46"/>
      <c r="G44" s="47" t="s">
        <v>98</v>
      </c>
      <c r="H44" s="46"/>
      <c r="J44" s="47" t="s">
        <v>35</v>
      </c>
      <c r="K44" s="46"/>
      <c r="M44" s="46"/>
      <c r="N44" s="46"/>
      <c r="P44" s="47" t="s">
        <v>45</v>
      </c>
      <c r="Q44" s="46"/>
      <c r="S44" s="47" t="s">
        <v>53</v>
      </c>
      <c r="T44" s="46"/>
      <c r="V44" s="47" t="s">
        <v>60</v>
      </c>
      <c r="W44" s="47"/>
      <c r="Y44" s="46"/>
      <c r="Z44" s="46"/>
      <c r="AB44" s="46"/>
      <c r="AC44" s="46"/>
      <c r="AE44" s="46"/>
      <c r="AF44" s="46"/>
      <c r="AH44" s="46"/>
      <c r="AI44" s="46"/>
    </row>
    <row r="45" spans="1:35">
      <c r="A45" s="51"/>
      <c r="B45" s="46"/>
      <c r="D45" s="51"/>
      <c r="E45" s="46"/>
      <c r="G45" s="46"/>
      <c r="H45" s="46"/>
      <c r="J45" s="47" t="s">
        <v>36</v>
      </c>
      <c r="K45" s="46"/>
      <c r="M45" s="46"/>
      <c r="N45" s="46"/>
      <c r="P45" s="46"/>
      <c r="Q45" s="46"/>
      <c r="S45" s="46"/>
      <c r="T45" s="46"/>
      <c r="V45" s="46"/>
      <c r="W45" s="46"/>
      <c r="Y45" s="46"/>
      <c r="Z45" s="46"/>
      <c r="AB45" s="46"/>
      <c r="AC45" s="46"/>
      <c r="AE45" s="46"/>
      <c r="AF45" s="46"/>
      <c r="AH45" s="46"/>
      <c r="AI45" s="46"/>
    </row>
    <row r="46" spans="1:35">
      <c r="A46" s="51"/>
      <c r="B46" s="46"/>
      <c r="D46" s="53"/>
      <c r="E46" s="46"/>
      <c r="G46" s="51"/>
      <c r="H46" s="46"/>
      <c r="J46" s="47" t="s">
        <v>37</v>
      </c>
      <c r="K46" s="46"/>
      <c r="M46" s="51"/>
      <c r="N46" s="46"/>
      <c r="P46" s="46"/>
      <c r="Q46" s="46"/>
      <c r="S46" s="46"/>
      <c r="T46" s="46"/>
      <c r="V46" s="46"/>
      <c r="W46" s="46"/>
      <c r="Y46" s="46"/>
      <c r="Z46" s="46"/>
      <c r="AB46" s="46"/>
      <c r="AC46" s="46"/>
      <c r="AE46" s="46"/>
      <c r="AF46" s="46"/>
      <c r="AH46" s="46"/>
      <c r="AI46" s="46"/>
    </row>
    <row r="47" spans="1:35">
      <c r="A47" s="46"/>
      <c r="B47" s="54" t="s">
        <v>38</v>
      </c>
      <c r="D47" s="46"/>
      <c r="E47" s="54" t="s">
        <v>38</v>
      </c>
      <c r="G47" s="46"/>
      <c r="H47" s="54" t="s">
        <v>38</v>
      </c>
      <c r="J47" s="51"/>
      <c r="K47" s="54" t="s">
        <v>38</v>
      </c>
      <c r="M47" s="46"/>
      <c r="N47" s="54" t="s">
        <v>38</v>
      </c>
      <c r="P47" s="46"/>
      <c r="Q47" s="54" t="s">
        <v>38</v>
      </c>
      <c r="S47" s="46"/>
      <c r="T47" s="54" t="s">
        <v>54</v>
      </c>
      <c r="V47" s="46"/>
      <c r="W47" s="54" t="s">
        <v>61</v>
      </c>
      <c r="Y47" s="46"/>
      <c r="Z47" s="54" t="s">
        <v>38</v>
      </c>
      <c r="AB47" s="46"/>
      <c r="AC47" s="54" t="s">
        <v>38</v>
      </c>
      <c r="AE47" s="46"/>
      <c r="AF47" s="54" t="s">
        <v>38</v>
      </c>
      <c r="AH47" s="46"/>
      <c r="AI47" s="54" t="s">
        <v>38</v>
      </c>
    </row>
    <row r="52" spans="1:22" ht="15.75" thickBot="1"/>
    <row r="53" spans="1:22" ht="15.75" thickTop="1">
      <c r="A53" s="93" t="s">
        <v>7</v>
      </c>
      <c r="B53" s="94"/>
      <c r="C53" s="94"/>
      <c r="D53" s="95"/>
      <c r="F53" s="49"/>
      <c r="G53" s="49" t="s">
        <v>71</v>
      </c>
      <c r="H53" s="49"/>
      <c r="I53" s="49"/>
      <c r="J53" s="49"/>
      <c r="K53" s="49"/>
      <c r="N53" s="58" t="s">
        <v>73</v>
      </c>
      <c r="O53" s="56"/>
      <c r="P53" s="56"/>
      <c r="T53" s="58" t="s">
        <v>77</v>
      </c>
      <c r="U53" s="56"/>
      <c r="V53" s="56"/>
    </row>
    <row r="54" spans="1:22">
      <c r="A54" s="96"/>
      <c r="B54" s="97"/>
      <c r="C54" s="97"/>
      <c r="D54" s="98"/>
      <c r="F54" s="49"/>
      <c r="G54" s="55" t="s">
        <v>72</v>
      </c>
      <c r="H54" s="49"/>
      <c r="I54" s="49"/>
      <c r="J54" s="49"/>
      <c r="K54" s="49"/>
      <c r="N54" s="56" t="s">
        <v>74</v>
      </c>
      <c r="O54" s="56"/>
      <c r="P54" s="56"/>
      <c r="T54" s="56" t="s">
        <v>80</v>
      </c>
      <c r="U54" s="56"/>
      <c r="V54" s="56"/>
    </row>
    <row r="55" spans="1:22">
      <c r="A55" s="96"/>
      <c r="B55" s="97"/>
      <c r="C55" s="97"/>
      <c r="D55" s="98"/>
      <c r="F55" s="49"/>
      <c r="G55" s="56" t="s">
        <v>112</v>
      </c>
      <c r="H55" s="49"/>
      <c r="I55" s="49"/>
      <c r="J55" s="49"/>
      <c r="K55" s="49"/>
      <c r="N55" s="56" t="s">
        <v>75</v>
      </c>
      <c r="O55" s="56"/>
      <c r="P55" s="56"/>
      <c r="T55" s="58" t="s">
        <v>78</v>
      </c>
      <c r="U55" s="56"/>
      <c r="V55" s="56"/>
    </row>
    <row r="56" spans="1:22">
      <c r="A56" s="96"/>
      <c r="B56" s="97"/>
      <c r="C56" s="97"/>
      <c r="D56" s="98"/>
      <c r="F56" s="49"/>
      <c r="G56" s="49"/>
      <c r="H56" s="49"/>
      <c r="I56" s="49"/>
      <c r="J56" s="49"/>
      <c r="K56" s="49"/>
      <c r="N56" s="56" t="s">
        <v>125</v>
      </c>
      <c r="O56" s="56"/>
      <c r="P56" s="56"/>
      <c r="T56" s="58" t="s">
        <v>79</v>
      </c>
      <c r="U56" s="56"/>
      <c r="V56" s="56"/>
    </row>
    <row r="57" spans="1:22">
      <c r="A57" s="96"/>
      <c r="B57" s="97"/>
      <c r="C57" s="97"/>
      <c r="D57" s="98"/>
      <c r="F57" s="49"/>
      <c r="G57" s="49"/>
      <c r="H57" s="49"/>
      <c r="I57" s="49"/>
      <c r="J57" s="49"/>
      <c r="K57" s="49"/>
      <c r="N57" s="56" t="s">
        <v>76</v>
      </c>
      <c r="O57" s="56"/>
      <c r="P57" s="56"/>
      <c r="T57" s="58" t="s">
        <v>81</v>
      </c>
      <c r="U57" s="56"/>
      <c r="V57" s="56"/>
    </row>
    <row r="58" spans="1:22">
      <c r="A58" s="96"/>
      <c r="B58" s="97"/>
      <c r="C58" s="97"/>
      <c r="D58" s="98"/>
      <c r="N58" s="56"/>
      <c r="O58" s="56"/>
      <c r="P58" s="56"/>
      <c r="T58" s="56"/>
      <c r="U58" s="56"/>
      <c r="V58" s="56"/>
    </row>
    <row r="59" spans="1:22">
      <c r="A59" s="96"/>
      <c r="B59" s="97"/>
      <c r="C59" s="97"/>
      <c r="D59" s="98"/>
      <c r="N59" s="49"/>
      <c r="O59" s="49"/>
      <c r="P59" s="49"/>
      <c r="T59" s="56"/>
      <c r="U59" s="56"/>
      <c r="V59" s="56"/>
    </row>
    <row r="60" spans="1:22">
      <c r="N60" s="49"/>
      <c r="O60" s="49"/>
      <c r="P60" s="49"/>
      <c r="T60" s="56"/>
      <c r="U60" s="56"/>
      <c r="V60" s="56"/>
    </row>
    <row r="61" spans="1:22">
      <c r="N61" s="49"/>
      <c r="O61" s="49"/>
      <c r="P61" s="49"/>
      <c r="T61" s="49"/>
      <c r="U61" s="49"/>
      <c r="V61" s="49"/>
    </row>
    <row r="62" spans="1:22">
      <c r="N62" s="49"/>
      <c r="O62" s="49"/>
      <c r="P62" s="54" t="s">
        <v>38</v>
      </c>
      <c r="T62" s="49"/>
      <c r="U62" s="49"/>
      <c r="V62" s="54" t="s">
        <v>38</v>
      </c>
    </row>
    <row r="63" spans="1:22">
      <c r="J63" s="50" t="s">
        <v>13</v>
      </c>
    </row>
  </sheetData>
  <mergeCells count="1">
    <mergeCell ref="A53:D59"/>
  </mergeCells>
  <phoneticPr fontId="0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5"/>
  <sheetViews>
    <sheetView zoomScaleNormal="100" workbookViewId="0">
      <selection activeCell="J15" sqref="J15"/>
    </sheetView>
  </sheetViews>
  <sheetFormatPr defaultRowHeight="15"/>
  <cols>
    <col min="1" max="1" width="12.28515625" customWidth="1"/>
    <col min="3" max="3" width="5.85546875" customWidth="1"/>
    <col min="5" max="5" width="5.7109375" customWidth="1"/>
    <col min="7" max="7" width="5.85546875" customWidth="1"/>
    <col min="8" max="8" width="11.5703125" customWidth="1"/>
    <col min="11" max="11" width="4.7109375" customWidth="1"/>
    <col min="13" max="13" width="4.7109375" customWidth="1"/>
    <col min="15" max="15" width="5" customWidth="1"/>
    <col min="16" max="16" width="4.7109375" customWidth="1"/>
  </cols>
  <sheetData>
    <row r="1" spans="1:24">
      <c r="H1" s="17"/>
    </row>
    <row r="2" spans="1:24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  <c r="L2" s="38"/>
      <c r="M2" s="36"/>
      <c r="N2" s="39"/>
      <c r="O2" s="39"/>
    </row>
    <row r="3" spans="1:24">
      <c r="H3" s="17"/>
    </row>
    <row r="4" spans="1:24">
      <c r="H4" s="16" t="s">
        <v>6</v>
      </c>
    </row>
    <row r="5" spans="1:24">
      <c r="H5" s="45" t="s">
        <v>4</v>
      </c>
    </row>
    <row r="9" spans="1:24" ht="26.25">
      <c r="G9" s="40" t="s">
        <v>15</v>
      </c>
    </row>
    <row r="11" spans="1:24" ht="23.25" customHeight="1" thickBot="1"/>
    <row r="12" spans="1:24" ht="26.25">
      <c r="A12" s="14"/>
      <c r="H12" s="34"/>
      <c r="N12" s="45"/>
    </row>
    <row r="13" spans="1:24" ht="15" customHeight="1">
      <c r="A13" s="15"/>
      <c r="G13" s="42"/>
      <c r="H13" s="42"/>
      <c r="I13" s="42"/>
      <c r="K13" s="41"/>
      <c r="L13" s="41"/>
      <c r="M13" s="41"/>
      <c r="P13" t="s">
        <v>5</v>
      </c>
      <c r="V13" s="82"/>
      <c r="W13" s="82"/>
      <c r="X13" s="82"/>
    </row>
    <row r="14" spans="1:24" ht="15.75" customHeight="1">
      <c r="A14" s="15"/>
      <c r="G14" s="42"/>
      <c r="H14" s="42"/>
      <c r="I14" s="42"/>
      <c r="K14" s="41"/>
      <c r="M14" s="41"/>
      <c r="V14" s="82"/>
      <c r="W14" s="82"/>
      <c r="X14" s="82"/>
    </row>
    <row r="15" spans="1:24" ht="34.5" thickBot="1">
      <c r="A15" s="18" t="s">
        <v>7</v>
      </c>
      <c r="D15" t="s">
        <v>13</v>
      </c>
      <c r="K15" s="41"/>
      <c r="M15" s="41"/>
      <c r="P15" s="81"/>
      <c r="Q15" s="81"/>
      <c r="R15" s="81"/>
      <c r="S15" s="1"/>
      <c r="T15" s="1"/>
      <c r="U15" s="1"/>
      <c r="V15" s="1"/>
      <c r="W15" s="1"/>
      <c r="X15" s="1"/>
    </row>
    <row r="16" spans="1:24" ht="15.75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5.75" thickBot="1">
      <c r="A17" s="11"/>
      <c r="B17" s="12"/>
      <c r="C17" s="12"/>
      <c r="D17" s="12"/>
      <c r="E17" s="12"/>
      <c r="F17" s="12"/>
      <c r="G17" s="12"/>
      <c r="H17" s="26" t="s">
        <v>1</v>
      </c>
      <c r="I17" s="12"/>
      <c r="J17" s="12"/>
      <c r="K17" s="12"/>
      <c r="L17" s="12"/>
      <c r="M17" s="43"/>
      <c r="N17" s="43"/>
      <c r="O17" s="13"/>
    </row>
    <row r="18" spans="1:15" ht="20.100000000000001" customHeight="1">
      <c r="H18" s="25" t="s">
        <v>2</v>
      </c>
      <c r="M18" s="44"/>
      <c r="N18" s="44"/>
    </row>
    <row r="19" spans="1:15" ht="20.100000000000001" customHeight="1">
      <c r="H19" s="17"/>
      <c r="M19" s="92" t="s">
        <v>14</v>
      </c>
      <c r="N19" s="92"/>
    </row>
    <row r="20" spans="1:15" ht="20.100000000000001" customHeight="1">
      <c r="M20" s="44"/>
      <c r="N20" s="44"/>
    </row>
    <row r="21" spans="1:15" ht="20.100000000000001" customHeight="1"/>
    <row r="22" spans="1:15" ht="20.100000000000001" customHeight="1"/>
    <row r="23" spans="1:15" ht="24.75" customHeight="1">
      <c r="F23" s="33"/>
    </row>
    <row r="25" spans="1:15" ht="28.5">
      <c r="G25" s="33"/>
    </row>
    <row r="27" spans="1:15">
      <c r="J27" s="45"/>
    </row>
    <row r="30" spans="1:15" ht="15.75" thickBot="1">
      <c r="G30" s="24"/>
      <c r="H30" s="31"/>
      <c r="I30" s="32"/>
    </row>
    <row r="31" spans="1:15" ht="23.25">
      <c r="A31" s="75" t="s">
        <v>0</v>
      </c>
      <c r="B31" s="76"/>
      <c r="C31" s="77"/>
      <c r="G31" s="30"/>
      <c r="H31" s="19" t="s">
        <v>3</v>
      </c>
      <c r="I31" s="10"/>
    </row>
    <row r="32" spans="1:15" ht="15.75" thickBot="1">
      <c r="A32" s="78"/>
      <c r="B32" s="79"/>
      <c r="C32" s="80"/>
      <c r="D32" s="9"/>
      <c r="E32" s="9"/>
      <c r="F32" s="9"/>
      <c r="G32" s="30"/>
      <c r="H32" s="9"/>
      <c r="I32" s="9"/>
      <c r="J32" s="9"/>
      <c r="K32" s="9"/>
      <c r="L32" s="9"/>
      <c r="M32" s="9"/>
      <c r="N32" s="9"/>
      <c r="O32" s="9"/>
    </row>
    <row r="34" spans="1:14">
      <c r="G34" s="9"/>
      <c r="H34" s="9"/>
      <c r="I34" s="9"/>
    </row>
    <row r="35" spans="1:14">
      <c r="G35" s="9"/>
      <c r="H35" s="9"/>
      <c r="I35" s="9"/>
    </row>
    <row r="36" spans="1:14" ht="25.5">
      <c r="A36" s="29" t="s">
        <v>10</v>
      </c>
      <c r="B36" s="28" t="s">
        <v>9</v>
      </c>
      <c r="G36" s="9"/>
      <c r="H36" s="9"/>
      <c r="I36" s="27"/>
    </row>
    <row r="37" spans="1:14" ht="15.75" thickBot="1">
      <c r="G37" s="9"/>
      <c r="H37" s="9"/>
      <c r="I37" s="9"/>
    </row>
    <row r="38" spans="1:14">
      <c r="A38" s="2"/>
      <c r="B38" s="3"/>
      <c r="C38" s="3"/>
      <c r="D38" s="3"/>
      <c r="E38" s="3"/>
      <c r="F38" s="3"/>
      <c r="G38" s="3"/>
      <c r="H38" s="3"/>
      <c r="I38" s="3"/>
      <c r="J38" s="22" t="s">
        <v>8</v>
      </c>
      <c r="K38" s="3"/>
      <c r="L38" s="3"/>
      <c r="M38" s="4"/>
    </row>
    <row r="39" spans="1:14">
      <c r="A39" s="20"/>
      <c r="B39" s="9"/>
      <c r="C39" s="9"/>
      <c r="D39" s="9"/>
      <c r="E39" s="9"/>
      <c r="F39" s="9"/>
      <c r="G39" s="9"/>
      <c r="H39" s="9"/>
      <c r="I39" s="9"/>
      <c r="J39" s="23">
        <v>304</v>
      </c>
      <c r="K39" s="9"/>
      <c r="L39" s="9"/>
      <c r="M39" s="21"/>
    </row>
    <row r="40" spans="1:14">
      <c r="A40" s="2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1"/>
      <c r="N40" t="s">
        <v>11</v>
      </c>
    </row>
    <row r="41" spans="1:14">
      <c r="A41" s="2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1"/>
    </row>
    <row r="42" spans="1:14">
      <c r="A42" s="2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1"/>
    </row>
    <row r="43" spans="1:14">
      <c r="A43" s="2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1"/>
    </row>
    <row r="44" spans="1:14">
      <c r="A44" s="2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1"/>
    </row>
    <row r="45" spans="1:14" ht="15.75" thickBo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4">
      <c r="G46" s="9"/>
      <c r="H46" s="9"/>
      <c r="I46" s="9"/>
    </row>
    <row r="47" spans="1:14" ht="15.75" thickBot="1">
      <c r="G47" s="9"/>
      <c r="H47" s="9"/>
      <c r="I47" s="9"/>
    </row>
    <row r="48" spans="1:14">
      <c r="E48" s="83" t="s">
        <v>4</v>
      </c>
      <c r="F48" s="84"/>
      <c r="G48" s="84"/>
      <c r="H48" s="85"/>
      <c r="I48" s="9"/>
    </row>
    <row r="49" spans="5:14">
      <c r="E49" s="86"/>
      <c r="F49" s="87"/>
      <c r="G49" s="87"/>
      <c r="H49" s="88"/>
      <c r="I49" s="9"/>
    </row>
    <row r="50" spans="5:14" ht="15.75" thickBot="1">
      <c r="E50" s="89"/>
      <c r="F50" s="90"/>
      <c r="G50" s="90"/>
      <c r="H50" s="91"/>
      <c r="I50" s="9"/>
      <c r="L50">
        <v>48</v>
      </c>
    </row>
    <row r="51" spans="5:14">
      <c r="G51" s="9"/>
      <c r="H51" s="9"/>
      <c r="I51" s="9"/>
      <c r="L51">
        <v>96</v>
      </c>
    </row>
    <row r="52" spans="5:14" ht="28.5">
      <c r="G52" s="35">
        <v>48</v>
      </c>
      <c r="H52" s="9"/>
      <c r="I52" s="9"/>
      <c r="L52">
        <v>39</v>
      </c>
    </row>
    <row r="53" spans="5:14">
      <c r="G53" s="9"/>
      <c r="H53" s="9"/>
      <c r="I53" s="9"/>
    </row>
    <row r="54" spans="5:14" ht="26.25">
      <c r="G54" s="9"/>
      <c r="H54" s="9"/>
      <c r="I54" s="9"/>
      <c r="L54" s="40">
        <f>SUM(L50:L53)</f>
        <v>183</v>
      </c>
      <c r="N54" s="36" t="s">
        <v>12</v>
      </c>
    </row>
    <row r="55" spans="5:14">
      <c r="G55" s="9"/>
      <c r="H55" s="9"/>
      <c r="I55" s="9"/>
    </row>
    <row r="56" spans="5:14">
      <c r="G56" s="9"/>
      <c r="H56" s="9"/>
      <c r="I56" s="9"/>
    </row>
    <row r="57" spans="5:14">
      <c r="G57" s="9"/>
      <c r="H57" s="9"/>
      <c r="I57" s="9"/>
    </row>
    <row r="58" spans="5:14">
      <c r="G58" s="9"/>
      <c r="H58" s="9"/>
      <c r="I58" s="9"/>
    </row>
    <row r="59" spans="5:14">
      <c r="G59" s="9"/>
      <c r="H59" s="9"/>
      <c r="I59" s="9"/>
    </row>
    <row r="60" spans="5:14">
      <c r="G60" s="9"/>
      <c r="H60" s="9"/>
      <c r="I60" s="9"/>
    </row>
    <row r="61" spans="5:14">
      <c r="G61" s="9"/>
      <c r="H61" s="9"/>
      <c r="I61" s="9"/>
    </row>
    <row r="62" spans="5:14">
      <c r="G62" s="9"/>
      <c r="H62" s="9"/>
      <c r="I62" s="9"/>
    </row>
    <row r="63" spans="5:14">
      <c r="G63" s="9"/>
      <c r="H63" s="9"/>
      <c r="I63" s="9"/>
    </row>
    <row r="64" spans="5:14">
      <c r="G64" s="9"/>
      <c r="H64" s="9"/>
      <c r="I64" s="9"/>
    </row>
    <row r="65" spans="7:9">
      <c r="G65" s="9"/>
      <c r="H65" s="9"/>
      <c r="I65" s="9"/>
    </row>
  </sheetData>
  <mergeCells count="5">
    <mergeCell ref="V13:X14"/>
    <mergeCell ref="P15:R15"/>
    <mergeCell ref="M19:N19"/>
    <mergeCell ref="A31:C32"/>
    <mergeCell ref="E48:H50"/>
  </mergeCells>
  <pageMargins left="0.38" right="0.6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Sheet1 (2)</vt:lpstr>
    </vt:vector>
  </TitlesOfParts>
  <Company>Homewood Mountain Resort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Westshore Cafe</dc:creator>
  <cp:lastModifiedBy>Cindy</cp:lastModifiedBy>
  <cp:lastPrinted>2011-08-09T22:22:13Z</cp:lastPrinted>
  <dcterms:created xsi:type="dcterms:W3CDTF">2011-08-02T22:20:30Z</dcterms:created>
  <dcterms:modified xsi:type="dcterms:W3CDTF">2011-08-12T18:13:17Z</dcterms:modified>
</cp:coreProperties>
</file>